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.miles\Desktop\"/>
    </mc:Choice>
  </mc:AlternateContent>
  <xr:revisionPtr revIDLastSave="0" documentId="13_ncr:1_{ECE5A201-9610-4B01-8DB3-1D311848EF96}" xr6:coauthVersionLast="47" xr6:coauthVersionMax="47" xr10:uidLastSave="{00000000-0000-0000-0000-000000000000}"/>
  <bookViews>
    <workbookView xWindow="-120" yWindow="-120" windowWidth="29040" windowHeight="15720" xr2:uid="{F485C760-B444-4ECB-96F9-3BCF13B53D2E}"/>
  </bookViews>
  <sheets>
    <sheet name="Sheet1" sheetId="1" r:id="rId1"/>
  </sheets>
  <definedNames>
    <definedName name="VersionNumber" hidden="1">"4.10.7543"</definedName>
    <definedName name="xdif637405924904862653__dataRowCount" localSheetId="0" hidden="1">62</definedName>
    <definedName name="xdif637405924904862653__userDefinedName" localSheetId="0" hidden="1">"Employees 1"</definedName>
    <definedName name="xdif637405924904862653_AboveLeft" localSheetId="0" hidden="1">TRUE</definedName>
    <definedName name="xdif637405924904862653_AboveLeftCells" localSheetId="0" hidden="1">1</definedName>
    <definedName name="xdif637405924904862653_AutoFilter" localSheetId="0" hidden="1">FALSE</definedName>
    <definedName name="xdif637405924904862653_Autofit" localSheetId="0" hidden="1">TRUE</definedName>
    <definedName name="xdif637405924904862653_BelowRight" localSheetId="0" hidden="1">TRUE</definedName>
    <definedName name="xdif637405924904862653_BelowRightCells" localSheetId="0" hidden="1">1</definedName>
    <definedName name="xdif637405924904862653_DestinationRange" localSheetId="0" hidden="1">Sheet1!$B$10:$C$71</definedName>
    <definedName name="xdif637405924904862653_DistinctValues" localSheetId="0" hidden="1">TRUE</definedName>
    <definedName name="xdif637405924904862653_ObjectType" localSheetId="0" hidden="1">"ListVertical"</definedName>
    <definedName name="xdif637405924904862653_ParameterName00" localSheetId="0" hidden="1">"NSSubsidiary"</definedName>
    <definedName name="xdif637405924904862653_ParameterName01" localSheetId="0" hidden="1">"NSEmployee"</definedName>
    <definedName name="xdif637405924904862653_ParameterName02" localSheetId="0" hidden="1">"NSLocation"</definedName>
    <definedName name="xdif637405924904862653_ParameterName03" localSheetId="0" hidden="1">"NSIncludeInactive"</definedName>
    <definedName name="xdif637405924904862653_RefreshMode2" localSheetId="0" hidden="1">"Manual"</definedName>
    <definedName name="xdif637405924904862653_SelectAliasItem01" localSheetId="0" hidden="1">"Last Name"</definedName>
    <definedName name="xdif637405924904862653_SelectAliasItem02" localSheetId="0" hidden="1">"Full Name"</definedName>
    <definedName name="xdif637405924904862653_SelectColumnFormulaItem01" localSheetId="0" hidden="1">"="</definedName>
    <definedName name="xdif637405924904862653_SelectColumnFormulaItem02" localSheetId="0" hidden="1">"="</definedName>
    <definedName name="xdif637405924904862653_SelectColumnNameItem01" localSheetId="0" hidden="1">"LASTNAME"</definedName>
    <definedName name="xdif637405924904862653_SelectColumnNameItem02" localSheetId="0" hidden="1">"FULL_NAME"</definedName>
    <definedName name="xdif637405924904862653_SelectGroupItem01" localSheetId="0" hidden="1">"="</definedName>
    <definedName name="xdif637405924904862653_SelectGroupItem02" localSheetId="0" hidden="1">"="</definedName>
    <definedName name="xdif637405924904862653_SelectItemRange01" localSheetId="0" hidden="1">Sheet1!$B$10:$B$71</definedName>
    <definedName name="xdif637405924904862653_SelectItemRange02" localSheetId="0" hidden="1">Sheet1!$C$10:$C$71</definedName>
    <definedName name="xdif637405924904862653_SelectItemType01" localSheetId="0" hidden="1">"Value"</definedName>
    <definedName name="xdif637405924904862653_SelectItemType02" localSheetId="0" hidden="1">"Value"</definedName>
    <definedName name="xdif637405924904862653_SelectPathItem01" localSheetId="0" hidden="1">".EMPLOYEES,Employees"</definedName>
    <definedName name="xdif637405924904862653_SelectPathItem02" localSheetId="0" hidden="1">".EMPLOYEES,Employees"</definedName>
    <definedName name="xdif637405924904862653_SelectVisibleItem01" localSheetId="0" hidden="1">TRUE</definedName>
    <definedName name="xdif637405924904862653_SelectVisibleItem02" localSheetId="0" hidden="1">TRUE</definedName>
    <definedName name="xdif637405924904862653_ShowColumnHeaders" localSheetId="0" hidden="1">FALSE</definedName>
    <definedName name="xdif637405924904862653_SortAliasItem01" localSheetId="0" hidden="1">"Last Name"</definedName>
    <definedName name="xdif637405924904862653_SortAliasItem02" localSheetId="0" hidden="1">"Full Name"</definedName>
    <definedName name="xdif637405924904862653_SortColumnNameItem01" localSheetId="0" hidden="1">"LASTNAME"</definedName>
    <definedName name="xdif637405924904862653_SortColumnNameItem02" localSheetId="0" hidden="1">"FULL_NAME"</definedName>
    <definedName name="xdif637405924904862653_SortOrderByItem01" localSheetId="0" hidden="1">"Asc"</definedName>
    <definedName name="xdif637405924904862653_SortOrderByItem02" localSheetId="0" hidden="1">"Asc"</definedName>
    <definedName name="xdif637405924904862653_SortPathItem01" localSheetId="0" hidden="1">".EMPLOYEES,Employees"</definedName>
    <definedName name="xdif637405924904862653_SortPathItem02" localSheetId="0" hidden="1">".EMPLOYEES,Employees"</definedName>
    <definedName name="xdif637405924904862653_SourceObject" localSheetId="0" hidden="1">"NSEmployees"</definedName>
    <definedName name="xdif637405924904862653_UserValue00" localSheetId="0" hidden="1">"Parent Company : Food Bank of South Jersey"</definedName>
    <definedName name="xdif637405924904862653_UserValue01" localSheetId="0" hidden="1">"="</definedName>
    <definedName name="xdif637405924904862653_UserValue02" localSheetId="0" hidden="1">"="</definedName>
    <definedName name="xdif637405924904862653_UserValue03" localSheetId="0" hidden="1">"="</definedName>
    <definedName name="xdif637405943581341168__dataRowCount" localSheetId="0" hidden="1">1</definedName>
    <definedName name="xdif637405943581341168__userDefinedName" localSheetId="0" hidden="1">"Subsidiaries 1"</definedName>
    <definedName name="xdif637405943581341168_AboveLeft" localSheetId="0" hidden="1">TRUE</definedName>
    <definedName name="xdif637405943581341168_AboveLeftCells" localSheetId="0" hidden="1">1</definedName>
    <definedName name="xdif637405943581341168_AutoFilter" localSheetId="0" hidden="1">FALSE</definedName>
    <definedName name="xdif637405943581341168_Autofit" localSheetId="0" hidden="1">TRUE</definedName>
    <definedName name="xdif637405943581341168_BelowRight" localSheetId="0" hidden="1">TRUE</definedName>
    <definedName name="xdif637405943581341168_BelowRightCells" localSheetId="0" hidden="1">1</definedName>
    <definedName name="xdif637405943581341168_DestinationRange" localSheetId="0" hidden="1">Sheet1!$C$3</definedName>
    <definedName name="xdif637405943581341168_DistinctValues" localSheetId="0" hidden="1">TRUE</definedName>
    <definedName name="xdif637405943581341168_ObjectType" localSheetId="0" hidden="1">"Validation"</definedName>
    <definedName name="xdif637405943581341168_ParameterName00" localSheetId="0" hidden="1">"NSSubsidiary"</definedName>
    <definedName name="xdif637405943581341168_ParameterName01" localSheetId="0" hidden="1">"NSSubsidiaryEx"</definedName>
    <definedName name="xdif637405943581341168_ParameterName02" localSheetId="0" hidden="1">"NSIncludeInactiveSubsidiaries"</definedName>
    <definedName name="xdif637405943581341168_ParameterName03" localSheetId="0" hidden="1">"NSIncludeConsolidated"</definedName>
    <definedName name="xdif637405943581341168_RefreshMode2" localSheetId="0" hidden="1">"Automatic"</definedName>
    <definedName name="xdif637405943581341168_ShowColumnHeaders" localSheetId="0" hidden="1">FALSE</definedName>
    <definedName name="xdif637405943581341168_SourceObject" localSheetId="0" hidden="1">"NSSubsidiaries"</definedName>
    <definedName name="xdif637405943581341168_UserValue00" localSheetId="0" hidden="1">"Parent Company : Food Bank of South Jersey"</definedName>
    <definedName name="xdif637405943581341168_UserValue01" localSheetId="0" hidden="1">"="</definedName>
    <definedName name="xdif637405943581341168_UserValue02" localSheetId="0" hidden="1">"="</definedName>
    <definedName name="xdif637405943581341168_UserValue03" localSheetId="0" hidden="1">"="</definedName>
    <definedName name="xdif637405944274335975__dataRowCount" localSheetId="0" hidden="1">7</definedName>
    <definedName name="xdif637405944274335975__userDefinedName" localSheetId="0" hidden="1">"Departments 1"</definedName>
    <definedName name="xdif637405944274335975_AboveLeft" localSheetId="0" hidden="1">TRUE</definedName>
    <definedName name="xdif637405944274335975_AboveLeftCells" localSheetId="0" hidden="1">1</definedName>
    <definedName name="xdif637405944274335975_AutoFilter" localSheetId="0" hidden="1">FALSE</definedName>
    <definedName name="xdif637405944274335975_Autofit" localSheetId="0" hidden="1">TRUE</definedName>
    <definedName name="xdif637405944274335975_BelowRight" localSheetId="0" hidden="1">TRUE</definedName>
    <definedName name="xdif637405944274335975_BelowRightCells" localSheetId="0" hidden="1">1</definedName>
    <definedName name="xdif637405944274335975_DestinationRange" localSheetId="0" hidden="1">Sheet1!$C$4</definedName>
    <definedName name="xdif637405944274335975_DistinctValues" localSheetId="0" hidden="1">FALSE</definedName>
    <definedName name="xdif637405944274335975_ObjectType" localSheetId="0" hidden="1">"Validation"</definedName>
    <definedName name="xdif637405944274335975_ParameterName00" localSheetId="0" hidden="1">"NSDepartment"</definedName>
    <definedName name="xdif637405944274335975_ParameterName01" localSheetId="0" hidden="1">"NSDepartmentEx"</definedName>
    <definedName name="xdif637405944274335975_ParameterName02" localSheetId="0" hidden="1">"NSIncludeInactive"</definedName>
    <definedName name="xdif637405944274335975_RefreshMode2" localSheetId="0" hidden="1">"Automatic"</definedName>
    <definedName name="xdif637405944274335975_SelectAliasItem01" localSheetId="0" hidden="1">"Full Name"</definedName>
    <definedName name="xdif637405944274335975_SelectColumnFormulaItem01" localSheetId="0" hidden="1">"="</definedName>
    <definedName name="xdif637405944274335975_SelectColumnNameItem01" localSheetId="0" hidden="1">"FULL_NAME"</definedName>
    <definedName name="xdif637405944274335975_SelectGroupItem01" localSheetId="0" hidden="1">"="</definedName>
    <definedName name="xdif637405944274335975_SelectItemRange01" localSheetId="0" hidden="1">Sheet1!$C$4</definedName>
    <definedName name="xdif637405944274335975_SelectItemType01" localSheetId="0" hidden="1">"Value"</definedName>
    <definedName name="xdif637405944274335975_SelectPathItem01" localSheetId="0" hidden="1">".DepartmentsWithNULL,DEPARTMENTS"</definedName>
    <definedName name="xdif637405944274335975_SelectVisibleItem01" localSheetId="0" hidden="1">TRUE</definedName>
    <definedName name="xdif637405944274335975_ShowColumnHeaders" localSheetId="0" hidden="1">FALSE</definedName>
    <definedName name="xdif637405944274335975_SortAliasItem01" localSheetId="0" hidden="1">"Full Name"</definedName>
    <definedName name="xdif637405944274335975_SortColumnNameItem01" localSheetId="0" hidden="1">"FULL_NAME"</definedName>
    <definedName name="xdif637405944274335975_SortOrderByItem01" localSheetId="0" hidden="1">"Asc"</definedName>
    <definedName name="xdif637405944274335975_SortPathItem01" localSheetId="0" hidden="1">".DEPARTMENTS,DEPARTMENTS"</definedName>
    <definedName name="xdif637405944274335975_SourceObject" localSheetId="0" hidden="1">"NSDepartments"</definedName>
    <definedName name="xdif637405944274335975_UserValue00" localSheetId="0" hidden="1">"="</definedName>
    <definedName name="xdif637405944274335975_UserValue01" localSheetId="0" hidden="1">"="</definedName>
    <definedName name="xdif637405944274335975_UserValue02" localSheetId="0" hidden="1">"="</definedName>
    <definedName name="xdif637405944378726575__dataRowCount" localSheetId="0" hidden="1">12</definedName>
    <definedName name="xdif637405944378726575__userDefinedName" localSheetId="0" hidden="1">"Programs 1"</definedName>
    <definedName name="xdif637405944378726575_AboveLeft" localSheetId="0" hidden="1">TRUE</definedName>
    <definedName name="xdif637405944378726575_AboveLeftCells" localSheetId="0" hidden="1">1</definedName>
    <definedName name="xdif637405944378726575_AutoFilter" localSheetId="0" hidden="1">FALSE</definedName>
    <definedName name="xdif637405944378726575_Autofit" localSheetId="0" hidden="1">TRUE</definedName>
    <definedName name="xdif637405944378726575_BelowRight" localSheetId="0" hidden="1">TRUE</definedName>
    <definedName name="xdif637405944378726575_BelowRightCells" localSheetId="0" hidden="1">1</definedName>
    <definedName name="xdif637405944378726575_DestinationRange" localSheetId="0" hidden="1">Sheet1!$C$5</definedName>
    <definedName name="xdif637405944378726575_DistinctValues" localSheetId="0" hidden="1">FALSE</definedName>
    <definedName name="xdif637405944378726575_ObjectType" localSheetId="0" hidden="1">"Validation"</definedName>
    <definedName name="xdif637405944378726575_ParameterName00" localSheetId="0" hidden="1">"Program"</definedName>
    <definedName name="xdif637405944378726575_ParameterName01" localSheetId="0" hidden="1">"ProgramEx"</definedName>
    <definedName name="xdif637405944378726575_ParameterName02" localSheetId="0" hidden="1">"NSIncludeInactive"</definedName>
    <definedName name="xdif637405944378726575_RefreshMode2" localSheetId="0" hidden="1">"Automatic"</definedName>
    <definedName name="xdif637405944378726575_SelectAliasItem01" localSheetId="0" hidden="1">"Program Name"</definedName>
    <definedName name="xdif637405944378726575_SelectColumnFormulaItem01" localSheetId="0" hidden="1">"="</definedName>
    <definedName name="xdif637405944378726575_SelectColumnNameItem01" localSheetId="0" hidden="1">"PROGRAM1_NAME"</definedName>
    <definedName name="xdif637405944378726575_SelectGroupItem01" localSheetId="0" hidden="1">"="</definedName>
    <definedName name="xdif637405944378726575_SelectItemRange01" localSheetId="0" hidden="1">Sheet1!$C$5</definedName>
    <definedName name="xdif637405944378726575_SelectItemType01" localSheetId="0" hidden="1">"Value"</definedName>
    <definedName name="xdif637405944378726575_SelectPathItem01" localSheetId="0" hidden="1">".PROGRAM1WithNULL,PROGRAM1"</definedName>
    <definedName name="xdif637405944378726575_SelectVisibleItem01" localSheetId="0" hidden="1">TRUE</definedName>
    <definedName name="xdif637405944378726575_ShowColumnHeaders" localSheetId="0" hidden="1">FALSE</definedName>
    <definedName name="xdif637405944378726575_SortAliasItem01" localSheetId="0" hidden="1">"Program Name"</definedName>
    <definedName name="xdif637405944378726575_SortColumnNameItem01" localSheetId="0" hidden="1">"PROGRAM1_NAME"</definedName>
    <definedName name="xdif637405944378726575_SortOrderByItem01" localSheetId="0" hidden="1">"Asc"</definedName>
    <definedName name="xdif637405944378726575_SortPathItem01" localSheetId="0" hidden="1">".PROGRAM1,PROGRAM1"</definedName>
    <definedName name="xdif637405944378726575_SourceObject" localSheetId="0" hidden="1">"Program"</definedName>
    <definedName name="xdif637405944378726575_UserValue00" localSheetId="0" hidden="1">"="</definedName>
    <definedName name="xdif637405944378726575_UserValue01" localSheetId="0" hidden="1">"="</definedName>
    <definedName name="xdif637405944378726575_UserValue02" localSheetId="0" hidden="1">"="</definedName>
    <definedName name="xdif637405974608896000__dataRowCount" localSheetId="0" hidden="1">78</definedName>
    <definedName name="xdif637405974608896000__userDefinedName" localSheetId="0" hidden="1">"Grants 1"</definedName>
    <definedName name="xdif637405974608896000_AboveLeft" localSheetId="0" hidden="1">TRUE</definedName>
    <definedName name="xdif637405974608896000_AboveLeftCells" localSheetId="0" hidden="1">1</definedName>
    <definedName name="xdif637405974608896000_AutoFilter" localSheetId="0" hidden="1">FALSE</definedName>
    <definedName name="xdif637405974608896000_Autofit" localSheetId="0" hidden="1">TRUE</definedName>
    <definedName name="xdif637405974608896000_BelowRight" localSheetId="0" hidden="1">TRUE</definedName>
    <definedName name="xdif637405974608896000_BelowRightCells" localSheetId="0" hidden="1">1</definedName>
    <definedName name="xdif637405974608896000_DestinationRange" localSheetId="0" hidden="1">Sheet1!$C$8</definedName>
    <definedName name="xdif637405974608896000_DistinctValues" localSheetId="0" hidden="1">FALSE</definedName>
    <definedName name="xdif637405974608896000_ObjectType" localSheetId="0" hidden="1">"Validation"</definedName>
    <definedName name="xdif637405974608896000_ParameterName00" localSheetId="0" hidden="1">"Grant"</definedName>
    <definedName name="xdif637405974608896000_ParameterName01" localSheetId="0" hidden="1">"GrantEx"</definedName>
    <definedName name="xdif637405974608896000_ParameterName02" localSheetId="0" hidden="1">"NSIncludeInactive"</definedName>
    <definedName name="xdif637405974608896000_RefreshMode2" localSheetId="0" hidden="1">"Automatic"</definedName>
    <definedName name="xdif637405974608896000_SelectAliasItem01" localSheetId="0" hidden="1">"Grant Name"</definedName>
    <definedName name="xdif637405974608896000_SelectColumnFormulaItem01" localSheetId="0" hidden="1">"="</definedName>
    <definedName name="xdif637405974608896000_SelectColumnNameItem01" localSheetId="0" hidden="1">"GRANT1_NAME"</definedName>
    <definedName name="xdif637405974608896000_SelectGroupItem01" localSheetId="0" hidden="1">"="</definedName>
    <definedName name="xdif637405974608896000_SelectItemRange01" localSheetId="0" hidden="1">Sheet1!$C$8</definedName>
    <definedName name="xdif637405974608896000_SelectItemType01" localSheetId="0" hidden="1">"Value"</definedName>
    <definedName name="xdif637405974608896000_SelectPathItem01" localSheetId="0" hidden="1">".GRANT1WithNULL,GRANT1"</definedName>
    <definedName name="xdif637405974608896000_SelectVisibleItem01" localSheetId="0" hidden="1">TRUE</definedName>
    <definedName name="xdif637405974608896000_ShowColumnHeaders" localSheetId="0" hidden="1">FALSE</definedName>
    <definedName name="xdif637405974608896000_SortAliasItem01" localSheetId="0" hidden="1">"Grant Name"</definedName>
    <definedName name="xdif637405974608896000_SortColumnNameItem01" localSheetId="0" hidden="1">"GRANT1_NAME"</definedName>
    <definedName name="xdif637405974608896000_SortOrderByItem01" localSheetId="0" hidden="1">"Asc"</definedName>
    <definedName name="xdif637405974608896000_SortPathItem01" localSheetId="0" hidden="1">".GRANT1,GRANT1"</definedName>
    <definedName name="xdif637405974608896000_SourceObject" localSheetId="0" hidden="1">"Grant"</definedName>
    <definedName name="xdif637405974608896000_UserValue00" localSheetId="0" hidden="1">"="</definedName>
    <definedName name="xdif637405974608896000_UserValue01" localSheetId="0" hidden="1">"="</definedName>
    <definedName name="xdif637405974608896000_UserValue02" localSheetId="0" hidden="1">"="</definedName>
    <definedName name="xdif637406039137695654__dataRowCount" localSheetId="0" hidden="1">2</definedName>
    <definedName name="xdif637406039137695654__userDefinedName" localSheetId="0" hidden="1">"Budget Categories 1"</definedName>
    <definedName name="xdif637406039137695654_AboveLeft" localSheetId="0" hidden="1">TRUE</definedName>
    <definedName name="xdif637406039137695654_AboveLeftCells" localSheetId="0" hidden="1">1</definedName>
    <definedName name="xdif637406039137695654_AutoFilter" localSheetId="0" hidden="1">FALSE</definedName>
    <definedName name="xdif637406039137695654_Autofit" localSheetId="0" hidden="1">TRUE</definedName>
    <definedName name="xdif637406039137695654_BelowRight" localSheetId="0" hidden="1">TRUE</definedName>
    <definedName name="xdif637406039137695654_BelowRightCells" localSheetId="0" hidden="1">1</definedName>
    <definedName name="xdif637406039137695654_DestinationRange" localSheetId="0" hidden="1">Sheet1!$C$6</definedName>
    <definedName name="xdif637406039137695654_DistinctValues" localSheetId="0" hidden="1">TRUE</definedName>
    <definedName name="xdif637406039137695654_ObjectType" localSheetId="0" hidden="1">"Validation"</definedName>
    <definedName name="xdif637406039137695654_ParameterName00" localSheetId="0" hidden="1">"NSIncludeInactive"</definedName>
    <definedName name="xdif637406039137695654_RefreshMode2" localSheetId="0" hidden="1">"Automatic"</definedName>
    <definedName name="xdif637406039137695654_SelectAliasItem01" localSheetId="0" hidden="1">"Budget Name"</definedName>
    <definedName name="xdif637406039137695654_SelectColumnFormulaItem01" localSheetId="0" hidden="1">"="</definedName>
    <definedName name="xdif637406039137695654_SelectColumnNameItem01" localSheetId="0" hidden="1">"NAME"</definedName>
    <definedName name="xdif637406039137695654_SelectGroupItem01" localSheetId="0" hidden="1">"="</definedName>
    <definedName name="xdif637406039137695654_SelectItemRange01" localSheetId="0" hidden="1">Sheet1!$C$6</definedName>
    <definedName name="xdif637406039137695654_SelectItemType01" localSheetId="0" hidden="1">"Value"</definedName>
    <definedName name="xdif637406039137695654_SelectPathItem01" localSheetId="0" hidden="1">".BUDGET_CATEGORY,Budget Category"</definedName>
    <definedName name="xdif637406039137695654_SelectVisibleItem01" localSheetId="0" hidden="1">TRUE</definedName>
    <definedName name="xdif637406039137695654_ShowColumnHeaders" localSheetId="0" hidden="1">FALSE</definedName>
    <definedName name="xdif637406039137695654_SortAliasItem01" localSheetId="0" hidden="1">"Budget Name"</definedName>
    <definedName name="xdif637406039137695654_SortColumnNameItem01" localSheetId="0" hidden="1">"NAME"</definedName>
    <definedName name="xdif637406039137695654_SortOrderByItem01" localSheetId="0" hidden="1">"Asc"</definedName>
    <definedName name="xdif637406039137695654_SortPathItem01" localSheetId="0" hidden="1">".BUDGET_CATEGORY,Budget Category"</definedName>
    <definedName name="xdif637406039137695654_SourceObject" localSheetId="0" hidden="1">"NSBudgetCategory"</definedName>
    <definedName name="xdif637406039137695654_UserValue00" localSheetId="0" hidden="1">"="</definedName>
    <definedName name="xdifAccountBudgetUpload" localSheetId="0" hidden="1">Sheet1!$N$5,Sheet1!$AA$5</definedName>
    <definedName name="xdifAccountDetailBudgetUpload" localSheetId="0" hidden="1">"Column Headers"</definedName>
    <definedName name="xdifCategoryBudgetUpload" localSheetId="0" hidden="1">Sheet1!$C$6</definedName>
    <definedName name="xdifCustomSegmentDetail01BudgetUpload" localSheetId="0" hidden="1">"Row Headers"</definedName>
    <definedName name="xdifCustomSegmentName01BudgetUpload" localSheetId="0" hidden="1">"Grant"</definedName>
    <definedName name="xdifCustomSegmentRange01BudgetUpload" localSheetId="0" hidden="1">Sheet1!$C$8</definedName>
    <definedName name="xdifIsAccountCodeBudgetUpload" localSheetId="0" hidden="1">TRUE</definedName>
    <definedName name="xdifPeriodBudgetUpload" localSheetId="0" hidden="1">Sheet1!$N$7:$Y$7,Sheet1!$AA$7:$AL$7</definedName>
    <definedName name="xdifPeriodDetailBudgetUpload" localSheetId="0" hidden="1">"Column Headers"</definedName>
    <definedName name="xdifSubsidiaryBudgetUpload" localSheetId="0" hidden="1">Sheet1!$C$3</definedName>
  </definedNames>
  <calcPr calcId="191029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M13" i="1" s="1"/>
  <c r="AB13" i="1"/>
  <c r="AC13" i="1"/>
  <c r="AD13" i="1"/>
  <c r="AE13" i="1"/>
  <c r="AF13" i="1"/>
  <c r="AG13" i="1"/>
  <c r="AH13" i="1"/>
  <c r="AI13" i="1"/>
  <c r="AJ13" i="1"/>
  <c r="AK13" i="1"/>
  <c r="AL13" i="1"/>
  <c r="N14" i="1"/>
  <c r="Z14" i="1" s="1"/>
  <c r="O14" i="1"/>
  <c r="P14" i="1"/>
  <c r="Q14" i="1"/>
  <c r="R14" i="1"/>
  <c r="S14" i="1"/>
  <c r="T14" i="1"/>
  <c r="U14" i="1"/>
  <c r="V14" i="1"/>
  <c r="W14" i="1"/>
  <c r="X14" i="1"/>
  <c r="Y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N15" i="1"/>
  <c r="Z15" i="1" s="1"/>
  <c r="O15" i="1"/>
  <c r="P15" i="1"/>
  <c r="Q15" i="1"/>
  <c r="R15" i="1"/>
  <c r="S15" i="1"/>
  <c r="T15" i="1"/>
  <c r="U15" i="1"/>
  <c r="V15" i="1"/>
  <c r="W15" i="1"/>
  <c r="X15" i="1"/>
  <c r="Y15" i="1"/>
  <c r="AA15" i="1"/>
  <c r="AM15" i="1" s="1"/>
  <c r="AB15" i="1"/>
  <c r="AC15" i="1"/>
  <c r="AD15" i="1"/>
  <c r="AE15" i="1"/>
  <c r="AF15" i="1"/>
  <c r="AG15" i="1"/>
  <c r="AH15" i="1"/>
  <c r="AI15" i="1"/>
  <c r="AJ15" i="1"/>
  <c r="AK15" i="1"/>
  <c r="AL15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M16" i="1" s="1"/>
  <c r="AB16" i="1"/>
  <c r="AC16" i="1"/>
  <c r="AD16" i="1"/>
  <c r="AE16" i="1"/>
  <c r="AF16" i="1"/>
  <c r="AG16" i="1"/>
  <c r="AH16" i="1"/>
  <c r="AI16" i="1"/>
  <c r="AJ16" i="1"/>
  <c r="AK16" i="1"/>
  <c r="AL16" i="1"/>
  <c r="N17" i="1"/>
  <c r="Z17" i="1" s="1"/>
  <c r="O17" i="1"/>
  <c r="P17" i="1"/>
  <c r="Q17" i="1"/>
  <c r="R17" i="1"/>
  <c r="S17" i="1"/>
  <c r="T17" i="1"/>
  <c r="U17" i="1"/>
  <c r="V17" i="1"/>
  <c r="W17" i="1"/>
  <c r="X17" i="1"/>
  <c r="Y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N18" i="1"/>
  <c r="Z18" i="1" s="1"/>
  <c r="O18" i="1"/>
  <c r="P18" i="1"/>
  <c r="Q18" i="1"/>
  <c r="R18" i="1"/>
  <c r="S18" i="1"/>
  <c r="T18" i="1"/>
  <c r="U18" i="1"/>
  <c r="V18" i="1"/>
  <c r="W18" i="1"/>
  <c r="X18" i="1"/>
  <c r="Y18" i="1"/>
  <c r="AA18" i="1"/>
  <c r="AM18" i="1" s="1"/>
  <c r="AB18" i="1"/>
  <c r="AC18" i="1"/>
  <c r="AD18" i="1"/>
  <c r="AE18" i="1"/>
  <c r="AF18" i="1"/>
  <c r="AG18" i="1"/>
  <c r="AH18" i="1"/>
  <c r="AI18" i="1"/>
  <c r="AJ18" i="1"/>
  <c r="AK18" i="1"/>
  <c r="AL18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M19" i="1" s="1"/>
  <c r="AB19" i="1"/>
  <c r="AC19" i="1"/>
  <c r="AD19" i="1"/>
  <c r="AE19" i="1"/>
  <c r="AF19" i="1"/>
  <c r="AG19" i="1"/>
  <c r="AH19" i="1"/>
  <c r="AI19" i="1"/>
  <c r="AJ19" i="1"/>
  <c r="AK19" i="1"/>
  <c r="AL19" i="1"/>
  <c r="N20" i="1"/>
  <c r="Z20" i="1" s="1"/>
  <c r="O20" i="1"/>
  <c r="P20" i="1"/>
  <c r="Q20" i="1"/>
  <c r="R20" i="1"/>
  <c r="S20" i="1"/>
  <c r="T20" i="1"/>
  <c r="U20" i="1"/>
  <c r="V20" i="1"/>
  <c r="W20" i="1"/>
  <c r="X20" i="1"/>
  <c r="Y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N21" i="1"/>
  <c r="Z21" i="1" s="1"/>
  <c r="O21" i="1"/>
  <c r="P21" i="1"/>
  <c r="Q21" i="1"/>
  <c r="R21" i="1"/>
  <c r="S21" i="1"/>
  <c r="T21" i="1"/>
  <c r="U21" i="1"/>
  <c r="V21" i="1"/>
  <c r="W21" i="1"/>
  <c r="X21" i="1"/>
  <c r="Y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M22" i="1" s="1"/>
  <c r="AB22" i="1"/>
  <c r="AC22" i="1"/>
  <c r="AD22" i="1"/>
  <c r="AE22" i="1"/>
  <c r="AF22" i="1"/>
  <c r="AG22" i="1"/>
  <c r="AH22" i="1"/>
  <c r="AI22" i="1"/>
  <c r="AJ22" i="1"/>
  <c r="AK22" i="1"/>
  <c r="AL22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M23" i="1" s="1"/>
  <c r="AB23" i="1"/>
  <c r="AC23" i="1"/>
  <c r="AD23" i="1"/>
  <c r="AE23" i="1"/>
  <c r="AF23" i="1"/>
  <c r="AG23" i="1"/>
  <c r="AH23" i="1"/>
  <c r="AI23" i="1"/>
  <c r="AJ23" i="1"/>
  <c r="AK23" i="1"/>
  <c r="AL23" i="1"/>
  <c r="N24" i="1"/>
  <c r="Z24" i="1" s="1"/>
  <c r="O24" i="1"/>
  <c r="P24" i="1"/>
  <c r="Q24" i="1"/>
  <c r="R24" i="1"/>
  <c r="S24" i="1"/>
  <c r="T24" i="1"/>
  <c r="U24" i="1"/>
  <c r="V24" i="1"/>
  <c r="W24" i="1"/>
  <c r="X24" i="1"/>
  <c r="Y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N25" i="1"/>
  <c r="Z25" i="1" s="1"/>
  <c r="O25" i="1"/>
  <c r="P25" i="1"/>
  <c r="Q25" i="1"/>
  <c r="R25" i="1"/>
  <c r="S25" i="1"/>
  <c r="T25" i="1"/>
  <c r="U25" i="1"/>
  <c r="V25" i="1"/>
  <c r="W25" i="1"/>
  <c r="X25" i="1"/>
  <c r="Y25" i="1"/>
  <c r="AA25" i="1"/>
  <c r="AM25" i="1" s="1"/>
  <c r="AB25" i="1"/>
  <c r="AC25" i="1"/>
  <c r="AD25" i="1"/>
  <c r="AE25" i="1"/>
  <c r="AF25" i="1"/>
  <c r="AG25" i="1"/>
  <c r="AH25" i="1"/>
  <c r="AI25" i="1"/>
  <c r="AJ25" i="1"/>
  <c r="AK25" i="1"/>
  <c r="AL25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M26" i="1" s="1"/>
  <c r="AB26" i="1"/>
  <c r="AC26" i="1"/>
  <c r="AD26" i="1"/>
  <c r="AE26" i="1"/>
  <c r="AF26" i="1"/>
  <c r="AG26" i="1"/>
  <c r="AH26" i="1"/>
  <c r="AI26" i="1"/>
  <c r="AJ26" i="1"/>
  <c r="AK26" i="1"/>
  <c r="AL26" i="1"/>
  <c r="N27" i="1"/>
  <c r="Z27" i="1" s="1"/>
  <c r="O27" i="1"/>
  <c r="P27" i="1"/>
  <c r="Q27" i="1"/>
  <c r="R27" i="1"/>
  <c r="S27" i="1"/>
  <c r="T27" i="1"/>
  <c r="U27" i="1"/>
  <c r="V27" i="1"/>
  <c r="W27" i="1"/>
  <c r="X27" i="1"/>
  <c r="Y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N28" i="1"/>
  <c r="Z28" i="1" s="1"/>
  <c r="O28" i="1"/>
  <c r="P28" i="1"/>
  <c r="Q28" i="1"/>
  <c r="R28" i="1"/>
  <c r="S28" i="1"/>
  <c r="T28" i="1"/>
  <c r="U28" i="1"/>
  <c r="V28" i="1"/>
  <c r="W28" i="1"/>
  <c r="X28" i="1"/>
  <c r="Y28" i="1"/>
  <c r="AA28" i="1"/>
  <c r="AM28" i="1" s="1"/>
  <c r="AB28" i="1"/>
  <c r="AC28" i="1"/>
  <c r="AD28" i="1"/>
  <c r="AE28" i="1"/>
  <c r="AF28" i="1"/>
  <c r="AG28" i="1"/>
  <c r="AH28" i="1"/>
  <c r="AI28" i="1"/>
  <c r="AJ28" i="1"/>
  <c r="AK28" i="1"/>
  <c r="AL28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M29" i="1" s="1"/>
  <c r="AB29" i="1"/>
  <c r="AC29" i="1"/>
  <c r="AD29" i="1"/>
  <c r="AE29" i="1"/>
  <c r="AF29" i="1"/>
  <c r="AG29" i="1"/>
  <c r="AH29" i="1"/>
  <c r="AI29" i="1"/>
  <c r="AJ29" i="1"/>
  <c r="AK29" i="1"/>
  <c r="AL29" i="1"/>
  <c r="N30" i="1"/>
  <c r="Z30" i="1" s="1"/>
  <c r="O30" i="1"/>
  <c r="P30" i="1"/>
  <c r="Q30" i="1"/>
  <c r="R30" i="1"/>
  <c r="S30" i="1"/>
  <c r="T30" i="1"/>
  <c r="U30" i="1"/>
  <c r="V30" i="1"/>
  <c r="W30" i="1"/>
  <c r="X30" i="1"/>
  <c r="Y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N31" i="1"/>
  <c r="Z31" i="1" s="1"/>
  <c r="O31" i="1"/>
  <c r="P31" i="1"/>
  <c r="Q31" i="1"/>
  <c r="R31" i="1"/>
  <c r="S31" i="1"/>
  <c r="T31" i="1"/>
  <c r="U31" i="1"/>
  <c r="V31" i="1"/>
  <c r="W31" i="1"/>
  <c r="X31" i="1"/>
  <c r="Y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M32" i="1" s="1"/>
  <c r="AB32" i="1"/>
  <c r="AC32" i="1"/>
  <c r="AD32" i="1"/>
  <c r="AE32" i="1"/>
  <c r="AF32" i="1"/>
  <c r="AG32" i="1"/>
  <c r="AH32" i="1"/>
  <c r="AI32" i="1"/>
  <c r="AJ32" i="1"/>
  <c r="AK32" i="1"/>
  <c r="AL32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M33" i="1" s="1"/>
  <c r="AB33" i="1"/>
  <c r="AC33" i="1"/>
  <c r="AD33" i="1"/>
  <c r="AE33" i="1"/>
  <c r="AF33" i="1"/>
  <c r="AG33" i="1"/>
  <c r="AH33" i="1"/>
  <c r="AI33" i="1"/>
  <c r="AJ33" i="1"/>
  <c r="AK33" i="1"/>
  <c r="AL33" i="1"/>
  <c r="N34" i="1"/>
  <c r="Z34" i="1" s="1"/>
  <c r="O34" i="1"/>
  <c r="P34" i="1"/>
  <c r="Q34" i="1"/>
  <c r="R34" i="1"/>
  <c r="S34" i="1"/>
  <c r="T34" i="1"/>
  <c r="U34" i="1"/>
  <c r="V34" i="1"/>
  <c r="W34" i="1"/>
  <c r="X34" i="1"/>
  <c r="Y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N35" i="1"/>
  <c r="Z35" i="1" s="1"/>
  <c r="O35" i="1"/>
  <c r="P35" i="1"/>
  <c r="Q35" i="1"/>
  <c r="R35" i="1"/>
  <c r="S35" i="1"/>
  <c r="T35" i="1"/>
  <c r="U35" i="1"/>
  <c r="V35" i="1"/>
  <c r="W35" i="1"/>
  <c r="X35" i="1"/>
  <c r="Y35" i="1"/>
  <c r="AA35" i="1"/>
  <c r="AM35" i="1" s="1"/>
  <c r="AB35" i="1"/>
  <c r="AC35" i="1"/>
  <c r="AD35" i="1"/>
  <c r="AE35" i="1"/>
  <c r="AF35" i="1"/>
  <c r="AG35" i="1"/>
  <c r="AH35" i="1"/>
  <c r="AI35" i="1"/>
  <c r="AJ35" i="1"/>
  <c r="AK35" i="1"/>
  <c r="AL35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M36" i="1" s="1"/>
  <c r="AB36" i="1"/>
  <c r="AC36" i="1"/>
  <c r="AD36" i="1"/>
  <c r="AE36" i="1"/>
  <c r="AF36" i="1"/>
  <c r="AG36" i="1"/>
  <c r="AH36" i="1"/>
  <c r="AI36" i="1"/>
  <c r="AJ36" i="1"/>
  <c r="AK36" i="1"/>
  <c r="AL36" i="1"/>
  <c r="N37" i="1"/>
  <c r="Z37" i="1" s="1"/>
  <c r="O37" i="1"/>
  <c r="P37" i="1"/>
  <c r="Q37" i="1"/>
  <c r="R37" i="1"/>
  <c r="S37" i="1"/>
  <c r="T37" i="1"/>
  <c r="U37" i="1"/>
  <c r="V37" i="1"/>
  <c r="W37" i="1"/>
  <c r="X37" i="1"/>
  <c r="Y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N38" i="1"/>
  <c r="Z38" i="1" s="1"/>
  <c r="O38" i="1"/>
  <c r="P38" i="1"/>
  <c r="Q38" i="1"/>
  <c r="R38" i="1"/>
  <c r="S38" i="1"/>
  <c r="T38" i="1"/>
  <c r="U38" i="1"/>
  <c r="V38" i="1"/>
  <c r="W38" i="1"/>
  <c r="X38" i="1"/>
  <c r="Y38" i="1"/>
  <c r="AA38" i="1"/>
  <c r="AM38" i="1" s="1"/>
  <c r="AB38" i="1"/>
  <c r="AC38" i="1"/>
  <c r="AD38" i="1"/>
  <c r="AE38" i="1"/>
  <c r="AF38" i="1"/>
  <c r="AG38" i="1"/>
  <c r="AH38" i="1"/>
  <c r="AI38" i="1"/>
  <c r="AJ38" i="1"/>
  <c r="AK38" i="1"/>
  <c r="AL38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M39" i="1" s="1"/>
  <c r="AB39" i="1"/>
  <c r="AC39" i="1"/>
  <c r="AD39" i="1"/>
  <c r="AE39" i="1"/>
  <c r="AF39" i="1"/>
  <c r="AG39" i="1"/>
  <c r="AH39" i="1"/>
  <c r="AI39" i="1"/>
  <c r="AJ39" i="1"/>
  <c r="AK39" i="1"/>
  <c r="AL39" i="1"/>
  <c r="N40" i="1"/>
  <c r="Z40" i="1" s="1"/>
  <c r="O40" i="1"/>
  <c r="P40" i="1"/>
  <c r="Q40" i="1"/>
  <c r="R40" i="1"/>
  <c r="S40" i="1"/>
  <c r="T40" i="1"/>
  <c r="U40" i="1"/>
  <c r="V40" i="1"/>
  <c r="W40" i="1"/>
  <c r="X40" i="1"/>
  <c r="Y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N41" i="1"/>
  <c r="Z41" i="1" s="1"/>
  <c r="O41" i="1"/>
  <c r="P41" i="1"/>
  <c r="Q41" i="1"/>
  <c r="R41" i="1"/>
  <c r="S41" i="1"/>
  <c r="T41" i="1"/>
  <c r="U41" i="1"/>
  <c r="V41" i="1"/>
  <c r="W41" i="1"/>
  <c r="X41" i="1"/>
  <c r="Y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M42" i="1" s="1"/>
  <c r="AB42" i="1"/>
  <c r="AC42" i="1"/>
  <c r="AD42" i="1"/>
  <c r="AE42" i="1"/>
  <c r="AF42" i="1"/>
  <c r="AG42" i="1"/>
  <c r="AH42" i="1"/>
  <c r="AI42" i="1"/>
  <c r="AJ42" i="1"/>
  <c r="AK42" i="1"/>
  <c r="AL42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M43" i="1" s="1"/>
  <c r="AB43" i="1"/>
  <c r="AC43" i="1"/>
  <c r="AD43" i="1"/>
  <c r="AE43" i="1"/>
  <c r="AF43" i="1"/>
  <c r="AG43" i="1"/>
  <c r="AH43" i="1"/>
  <c r="AI43" i="1"/>
  <c r="AJ43" i="1"/>
  <c r="AK43" i="1"/>
  <c r="AL43" i="1"/>
  <c r="N44" i="1"/>
  <c r="Z44" i="1" s="1"/>
  <c r="O44" i="1"/>
  <c r="P44" i="1"/>
  <c r="Q44" i="1"/>
  <c r="R44" i="1"/>
  <c r="S44" i="1"/>
  <c r="T44" i="1"/>
  <c r="U44" i="1"/>
  <c r="V44" i="1"/>
  <c r="W44" i="1"/>
  <c r="X44" i="1"/>
  <c r="Y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N45" i="1"/>
  <c r="Z45" i="1" s="1"/>
  <c r="O45" i="1"/>
  <c r="P45" i="1"/>
  <c r="Q45" i="1"/>
  <c r="R45" i="1"/>
  <c r="S45" i="1"/>
  <c r="T45" i="1"/>
  <c r="U45" i="1"/>
  <c r="V45" i="1"/>
  <c r="W45" i="1"/>
  <c r="X45" i="1"/>
  <c r="Y45" i="1"/>
  <c r="AA45" i="1"/>
  <c r="AM45" i="1" s="1"/>
  <c r="AB45" i="1"/>
  <c r="AC45" i="1"/>
  <c r="AD45" i="1"/>
  <c r="AE45" i="1"/>
  <c r="AF45" i="1"/>
  <c r="AG45" i="1"/>
  <c r="AH45" i="1"/>
  <c r="AI45" i="1"/>
  <c r="AJ45" i="1"/>
  <c r="AK45" i="1"/>
  <c r="AL45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M46" i="1" s="1"/>
  <c r="AB46" i="1"/>
  <c r="AC46" i="1"/>
  <c r="AD46" i="1"/>
  <c r="AE46" i="1"/>
  <c r="AF46" i="1"/>
  <c r="AG46" i="1"/>
  <c r="AH46" i="1"/>
  <c r="AI46" i="1"/>
  <c r="AJ46" i="1"/>
  <c r="AK46" i="1"/>
  <c r="AL46" i="1"/>
  <c r="N47" i="1"/>
  <c r="Z47" i="1" s="1"/>
  <c r="O47" i="1"/>
  <c r="P47" i="1"/>
  <c r="Q47" i="1"/>
  <c r="R47" i="1"/>
  <c r="S47" i="1"/>
  <c r="T47" i="1"/>
  <c r="U47" i="1"/>
  <c r="V47" i="1"/>
  <c r="W47" i="1"/>
  <c r="X47" i="1"/>
  <c r="Y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N48" i="1"/>
  <c r="Z48" i="1" s="1"/>
  <c r="O48" i="1"/>
  <c r="P48" i="1"/>
  <c r="Q48" i="1"/>
  <c r="R48" i="1"/>
  <c r="S48" i="1"/>
  <c r="T48" i="1"/>
  <c r="U48" i="1"/>
  <c r="V48" i="1"/>
  <c r="W48" i="1"/>
  <c r="X48" i="1"/>
  <c r="Y48" i="1"/>
  <c r="AA48" i="1"/>
  <c r="AM48" i="1" s="1"/>
  <c r="AB48" i="1"/>
  <c r="AC48" i="1"/>
  <c r="AD48" i="1"/>
  <c r="AE48" i="1"/>
  <c r="AF48" i="1"/>
  <c r="AG48" i="1"/>
  <c r="AH48" i="1"/>
  <c r="AI48" i="1"/>
  <c r="AJ48" i="1"/>
  <c r="AK48" i="1"/>
  <c r="AL48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M49" i="1" s="1"/>
  <c r="AB49" i="1"/>
  <c r="AC49" i="1"/>
  <c r="AD49" i="1"/>
  <c r="AE49" i="1"/>
  <c r="AF49" i="1"/>
  <c r="AG49" i="1"/>
  <c r="AH49" i="1"/>
  <c r="AI49" i="1"/>
  <c r="AJ49" i="1"/>
  <c r="AK49" i="1"/>
  <c r="AL49" i="1"/>
  <c r="N50" i="1"/>
  <c r="Z50" i="1" s="1"/>
  <c r="O50" i="1"/>
  <c r="P50" i="1"/>
  <c r="Q50" i="1"/>
  <c r="R50" i="1"/>
  <c r="S50" i="1"/>
  <c r="T50" i="1"/>
  <c r="U50" i="1"/>
  <c r="V50" i="1"/>
  <c r="W50" i="1"/>
  <c r="X50" i="1"/>
  <c r="Y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N51" i="1"/>
  <c r="Z51" i="1" s="1"/>
  <c r="O51" i="1"/>
  <c r="P51" i="1"/>
  <c r="Q51" i="1"/>
  <c r="R51" i="1"/>
  <c r="S51" i="1"/>
  <c r="T51" i="1"/>
  <c r="U51" i="1"/>
  <c r="V51" i="1"/>
  <c r="W51" i="1"/>
  <c r="X51" i="1"/>
  <c r="Y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M52" i="1" s="1"/>
  <c r="AB52" i="1"/>
  <c r="AC52" i="1"/>
  <c r="AD52" i="1"/>
  <c r="AE52" i="1"/>
  <c r="AF52" i="1"/>
  <c r="AG52" i="1"/>
  <c r="AH52" i="1"/>
  <c r="AI52" i="1"/>
  <c r="AJ52" i="1"/>
  <c r="AK52" i="1"/>
  <c r="AL52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M53" i="1" s="1"/>
  <c r="AB53" i="1"/>
  <c r="AC53" i="1"/>
  <c r="AD53" i="1"/>
  <c r="AE53" i="1"/>
  <c r="AF53" i="1"/>
  <c r="AG53" i="1"/>
  <c r="AH53" i="1"/>
  <c r="AI53" i="1"/>
  <c r="AJ53" i="1"/>
  <c r="AK53" i="1"/>
  <c r="AL53" i="1"/>
  <c r="N54" i="1"/>
  <c r="Z54" i="1" s="1"/>
  <c r="O54" i="1"/>
  <c r="P54" i="1"/>
  <c r="Q54" i="1"/>
  <c r="R54" i="1"/>
  <c r="S54" i="1"/>
  <c r="T54" i="1"/>
  <c r="U54" i="1"/>
  <c r="V54" i="1"/>
  <c r="W54" i="1"/>
  <c r="X54" i="1"/>
  <c r="Y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N55" i="1"/>
  <c r="Z55" i="1" s="1"/>
  <c r="O55" i="1"/>
  <c r="P55" i="1"/>
  <c r="Q55" i="1"/>
  <c r="R55" i="1"/>
  <c r="S55" i="1"/>
  <c r="T55" i="1"/>
  <c r="U55" i="1"/>
  <c r="V55" i="1"/>
  <c r="W55" i="1"/>
  <c r="X55" i="1"/>
  <c r="Y55" i="1"/>
  <c r="AA55" i="1"/>
  <c r="AM55" i="1" s="1"/>
  <c r="AB55" i="1"/>
  <c r="AC55" i="1"/>
  <c r="AD55" i="1"/>
  <c r="AE55" i="1"/>
  <c r="AF55" i="1"/>
  <c r="AG55" i="1"/>
  <c r="AH55" i="1"/>
  <c r="AI55" i="1"/>
  <c r="AJ55" i="1"/>
  <c r="AK55" i="1"/>
  <c r="AL55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M56" i="1" s="1"/>
  <c r="AB56" i="1"/>
  <c r="AC56" i="1"/>
  <c r="AD56" i="1"/>
  <c r="AE56" i="1"/>
  <c r="AF56" i="1"/>
  <c r="AG56" i="1"/>
  <c r="AH56" i="1"/>
  <c r="AI56" i="1"/>
  <c r="AJ56" i="1"/>
  <c r="AK56" i="1"/>
  <c r="AL56" i="1"/>
  <c r="N57" i="1"/>
  <c r="Z57" i="1" s="1"/>
  <c r="O57" i="1"/>
  <c r="P57" i="1"/>
  <c r="Q57" i="1"/>
  <c r="R57" i="1"/>
  <c r="S57" i="1"/>
  <c r="T57" i="1"/>
  <c r="U57" i="1"/>
  <c r="V57" i="1"/>
  <c r="W57" i="1"/>
  <c r="X57" i="1"/>
  <c r="Y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N58" i="1"/>
  <c r="Z58" i="1" s="1"/>
  <c r="O58" i="1"/>
  <c r="P58" i="1"/>
  <c r="Q58" i="1"/>
  <c r="R58" i="1"/>
  <c r="S58" i="1"/>
  <c r="T58" i="1"/>
  <c r="U58" i="1"/>
  <c r="V58" i="1"/>
  <c r="W58" i="1"/>
  <c r="X58" i="1"/>
  <c r="Y58" i="1"/>
  <c r="AA58" i="1"/>
  <c r="AM58" i="1" s="1"/>
  <c r="AB58" i="1"/>
  <c r="AC58" i="1"/>
  <c r="AD58" i="1"/>
  <c r="AE58" i="1"/>
  <c r="AF58" i="1"/>
  <c r="AG58" i="1"/>
  <c r="AH58" i="1"/>
  <c r="AI58" i="1"/>
  <c r="AJ58" i="1"/>
  <c r="AK58" i="1"/>
  <c r="AL58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M59" i="1" s="1"/>
  <c r="AB59" i="1"/>
  <c r="AC59" i="1"/>
  <c r="AD59" i="1"/>
  <c r="AE59" i="1"/>
  <c r="AF59" i="1"/>
  <c r="AG59" i="1"/>
  <c r="AH59" i="1"/>
  <c r="AI59" i="1"/>
  <c r="AJ59" i="1"/>
  <c r="AK59" i="1"/>
  <c r="AL59" i="1"/>
  <c r="N60" i="1"/>
  <c r="Z60" i="1" s="1"/>
  <c r="O60" i="1"/>
  <c r="P60" i="1"/>
  <c r="Q60" i="1"/>
  <c r="R60" i="1"/>
  <c r="S60" i="1"/>
  <c r="T60" i="1"/>
  <c r="U60" i="1"/>
  <c r="V60" i="1"/>
  <c r="W60" i="1"/>
  <c r="X60" i="1"/>
  <c r="Y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N61" i="1"/>
  <c r="Z61" i="1" s="1"/>
  <c r="O61" i="1"/>
  <c r="P61" i="1"/>
  <c r="Q61" i="1"/>
  <c r="R61" i="1"/>
  <c r="S61" i="1"/>
  <c r="T61" i="1"/>
  <c r="U61" i="1"/>
  <c r="V61" i="1"/>
  <c r="W61" i="1"/>
  <c r="X61" i="1"/>
  <c r="Y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M62" i="1" s="1"/>
  <c r="AB62" i="1"/>
  <c r="AC62" i="1"/>
  <c r="AD62" i="1"/>
  <c r="AE62" i="1"/>
  <c r="AF62" i="1"/>
  <c r="AG62" i="1"/>
  <c r="AH62" i="1"/>
  <c r="AI62" i="1"/>
  <c r="AJ62" i="1"/>
  <c r="AK62" i="1"/>
  <c r="AL62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M63" i="1" s="1"/>
  <c r="AB63" i="1"/>
  <c r="AC63" i="1"/>
  <c r="AD63" i="1"/>
  <c r="AE63" i="1"/>
  <c r="AF63" i="1"/>
  <c r="AG63" i="1"/>
  <c r="AH63" i="1"/>
  <c r="AI63" i="1"/>
  <c r="AJ63" i="1"/>
  <c r="AK63" i="1"/>
  <c r="AL63" i="1"/>
  <c r="N64" i="1"/>
  <c r="Z64" i="1" s="1"/>
  <c r="O64" i="1"/>
  <c r="P64" i="1"/>
  <c r="Q64" i="1"/>
  <c r="R64" i="1"/>
  <c r="S64" i="1"/>
  <c r="T64" i="1"/>
  <c r="U64" i="1"/>
  <c r="V64" i="1"/>
  <c r="W64" i="1"/>
  <c r="X64" i="1"/>
  <c r="Y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N65" i="1"/>
  <c r="Z65" i="1" s="1"/>
  <c r="O65" i="1"/>
  <c r="P65" i="1"/>
  <c r="Q65" i="1"/>
  <c r="R65" i="1"/>
  <c r="S65" i="1"/>
  <c r="T65" i="1"/>
  <c r="U65" i="1"/>
  <c r="V65" i="1"/>
  <c r="W65" i="1"/>
  <c r="X65" i="1"/>
  <c r="Y65" i="1"/>
  <c r="AA65" i="1"/>
  <c r="AM65" i="1" s="1"/>
  <c r="AB65" i="1"/>
  <c r="AC65" i="1"/>
  <c r="AD65" i="1"/>
  <c r="AE65" i="1"/>
  <c r="AF65" i="1"/>
  <c r="AG65" i="1"/>
  <c r="AH65" i="1"/>
  <c r="AI65" i="1"/>
  <c r="AJ65" i="1"/>
  <c r="AK65" i="1"/>
  <c r="AL65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M66" i="1" s="1"/>
  <c r="AB66" i="1"/>
  <c r="AC66" i="1"/>
  <c r="AD66" i="1"/>
  <c r="AE66" i="1"/>
  <c r="AF66" i="1"/>
  <c r="AG66" i="1"/>
  <c r="AH66" i="1"/>
  <c r="AI66" i="1"/>
  <c r="AJ66" i="1"/>
  <c r="AK66" i="1"/>
  <c r="AL66" i="1"/>
  <c r="N67" i="1"/>
  <c r="Z67" i="1" s="1"/>
  <c r="O67" i="1"/>
  <c r="P67" i="1"/>
  <c r="Q67" i="1"/>
  <c r="R67" i="1"/>
  <c r="S67" i="1"/>
  <c r="T67" i="1"/>
  <c r="U67" i="1"/>
  <c r="V67" i="1"/>
  <c r="W67" i="1"/>
  <c r="X67" i="1"/>
  <c r="Y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N68" i="1"/>
  <c r="Z68" i="1" s="1"/>
  <c r="O68" i="1"/>
  <c r="P68" i="1"/>
  <c r="Q68" i="1"/>
  <c r="R68" i="1"/>
  <c r="S68" i="1"/>
  <c r="T68" i="1"/>
  <c r="U68" i="1"/>
  <c r="V68" i="1"/>
  <c r="W68" i="1"/>
  <c r="X68" i="1"/>
  <c r="Y68" i="1"/>
  <c r="AA68" i="1"/>
  <c r="AM68" i="1" s="1"/>
  <c r="AB68" i="1"/>
  <c r="AC68" i="1"/>
  <c r="AD68" i="1"/>
  <c r="AE68" i="1"/>
  <c r="AF68" i="1"/>
  <c r="AG68" i="1"/>
  <c r="AH68" i="1"/>
  <c r="AI68" i="1"/>
  <c r="AJ68" i="1"/>
  <c r="AK68" i="1"/>
  <c r="AL68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M69" i="1" s="1"/>
  <c r="AB69" i="1"/>
  <c r="AC69" i="1"/>
  <c r="AD69" i="1"/>
  <c r="AE69" i="1"/>
  <c r="AF69" i="1"/>
  <c r="AG69" i="1"/>
  <c r="AH69" i="1"/>
  <c r="AI69" i="1"/>
  <c r="AJ69" i="1"/>
  <c r="AK69" i="1"/>
  <c r="AL69" i="1"/>
  <c r="N70" i="1"/>
  <c r="Z70" i="1" s="1"/>
  <c r="O70" i="1"/>
  <c r="P70" i="1"/>
  <c r="Q70" i="1"/>
  <c r="R70" i="1"/>
  <c r="S70" i="1"/>
  <c r="T70" i="1"/>
  <c r="U70" i="1"/>
  <c r="V70" i="1"/>
  <c r="W70" i="1"/>
  <c r="X70" i="1"/>
  <c r="Y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N71" i="1"/>
  <c r="Z71" i="1" s="1"/>
  <c r="O71" i="1"/>
  <c r="P71" i="1"/>
  <c r="Q71" i="1"/>
  <c r="R71" i="1"/>
  <c r="S71" i="1"/>
  <c r="T71" i="1"/>
  <c r="U71" i="1"/>
  <c r="V71" i="1"/>
  <c r="W71" i="1"/>
  <c r="X71" i="1"/>
  <c r="Y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M11" i="1" s="1"/>
  <c r="AB11" i="1"/>
  <c r="AC11" i="1"/>
  <c r="AD11" i="1"/>
  <c r="AE11" i="1"/>
  <c r="AF11" i="1"/>
  <c r="AG11" i="1"/>
  <c r="AH11" i="1"/>
  <c r="AI11" i="1"/>
  <c r="AJ11" i="1"/>
  <c r="AK11" i="1"/>
  <c r="AL11" i="1"/>
  <c r="AK10" i="1"/>
  <c r="AL10" i="1"/>
  <c r="AJ10" i="1"/>
  <c r="AG10" i="1"/>
  <c r="AH10" i="1"/>
  <c r="AI10" i="1"/>
  <c r="AF10" i="1"/>
  <c r="AD10" i="1"/>
  <c r="AE10" i="1"/>
  <c r="AC10" i="1"/>
  <c r="AB10" i="1"/>
  <c r="AA10" i="1"/>
  <c r="X10" i="1"/>
  <c r="Y10" i="1"/>
  <c r="W10" i="1"/>
  <c r="T10" i="1"/>
  <c r="U10" i="1"/>
  <c r="V10" i="1"/>
  <c r="S10" i="1"/>
  <c r="O10" i="1"/>
  <c r="P10" i="1"/>
  <c r="Q10" i="1"/>
  <c r="R10" i="1"/>
  <c r="N10" i="1"/>
  <c r="J65" i="1"/>
  <c r="J67" i="1"/>
  <c r="J68" i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H66" i="1"/>
  <c r="J66" i="1" s="1"/>
  <c r="H67" i="1"/>
  <c r="H68" i="1"/>
  <c r="H69" i="1"/>
  <c r="J69" i="1" s="1"/>
  <c r="H70" i="1"/>
  <c r="J70" i="1" s="1"/>
  <c r="H71" i="1"/>
  <c r="J71" i="1" s="1"/>
  <c r="F13" i="1"/>
  <c r="H13" i="1" s="1"/>
  <c r="J13" i="1" s="1"/>
  <c r="F14" i="1"/>
  <c r="H14" i="1" s="1"/>
  <c r="J14" i="1" s="1"/>
  <c r="F15" i="1"/>
  <c r="H15" i="1" s="1"/>
  <c r="J15" i="1" s="1"/>
  <c r="F16" i="1"/>
  <c r="H16" i="1" s="1"/>
  <c r="J16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H32" i="1" s="1"/>
  <c r="J32" i="1" s="1"/>
  <c r="F33" i="1"/>
  <c r="H33" i="1" s="1"/>
  <c r="J33" i="1" s="1"/>
  <c r="F34" i="1"/>
  <c r="H34" i="1" s="1"/>
  <c r="J34" i="1" s="1"/>
  <c r="F35" i="1"/>
  <c r="H35" i="1" s="1"/>
  <c r="J35" i="1" s="1"/>
  <c r="F36" i="1"/>
  <c r="H36" i="1" s="1"/>
  <c r="J36" i="1" s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H52" i="1" s="1"/>
  <c r="J52" i="1" s="1"/>
  <c r="F53" i="1"/>
  <c r="H53" i="1" s="1"/>
  <c r="J53" i="1" s="1"/>
  <c r="F54" i="1"/>
  <c r="H54" i="1" s="1"/>
  <c r="J54" i="1" s="1"/>
  <c r="F55" i="1"/>
  <c r="H55" i="1" s="1"/>
  <c r="J55" i="1" s="1"/>
  <c r="F56" i="1"/>
  <c r="H56" i="1" s="1"/>
  <c r="J56" i="1" s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12" i="1"/>
  <c r="H12" i="1" s="1"/>
  <c r="J12" i="1" s="1"/>
  <c r="F11" i="1"/>
  <c r="H11" i="1" s="1"/>
  <c r="J11" i="1" s="1"/>
  <c r="AM12" i="1" l="1"/>
  <c r="AB7" i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O7" i="1" l="1"/>
  <c r="P7" i="1" s="1"/>
  <c r="Q7" i="1" s="1"/>
  <c r="R7" i="1" s="1"/>
  <c r="S7" i="1" s="1"/>
  <c r="T7" i="1" s="1"/>
  <c r="U7" i="1" s="1"/>
  <c r="V7" i="1" s="1"/>
  <c r="W7" i="1" s="1"/>
  <c r="X7" i="1" s="1"/>
  <c r="Y7" i="1" s="1"/>
  <c r="F10" i="1"/>
  <c r="H10" i="1" s="1"/>
  <c r="J10" i="1" s="1"/>
  <c r="Z7" i="1" l="1"/>
  <c r="T8" i="1"/>
  <c r="R8" i="1"/>
  <c r="W8" i="1"/>
  <c r="Q8" i="1"/>
  <c r="O8" i="1"/>
  <c r="V8" i="1" l="1"/>
  <c r="X8" i="1"/>
  <c r="U8" i="1"/>
  <c r="S8" i="1"/>
  <c r="P8" i="1"/>
  <c r="N8" i="1"/>
  <c r="Y8" i="1"/>
  <c r="AB8" i="1"/>
  <c r="Z10" i="1"/>
  <c r="AM10" i="1"/>
  <c r="AA8" i="1" l="1"/>
  <c r="AC8" i="1"/>
  <c r="Z8" i="1"/>
  <c r="AD8" i="1"/>
  <c r="AE8" i="1" l="1"/>
  <c r="AF8" i="1"/>
  <c r="AG8" i="1" l="1"/>
  <c r="AH8" i="1" l="1"/>
  <c r="AI8" i="1"/>
  <c r="AJ8" i="1"/>
  <c r="AK8" i="1" l="1"/>
  <c r="AL8" i="1"/>
  <c r="AM8" i="1" l="1"/>
</calcChain>
</file>

<file path=xl/sharedStrings.xml><?xml version="1.0" encoding="utf-8"?>
<sst xmlns="http://schemas.openxmlformats.org/spreadsheetml/2006/main" count="150" uniqueCount="148">
  <si>
    <t>Current Salary</t>
  </si>
  <si>
    <t>% Raise</t>
  </si>
  <si>
    <t>New Salary</t>
  </si>
  <si>
    <t>7210.10</t>
  </si>
  <si>
    <t>Salaries &amp; Wages</t>
  </si>
  <si>
    <t>7212.10</t>
  </si>
  <si>
    <t>Overtime</t>
  </si>
  <si>
    <t xml:space="preserve">Subsidiary </t>
  </si>
  <si>
    <t>Department</t>
  </si>
  <si>
    <t>Program</t>
  </si>
  <si>
    <t>Total</t>
  </si>
  <si>
    <t>Jan 2021</t>
  </si>
  <si>
    <t>SNAP-Ed</t>
  </si>
  <si>
    <t>2021 Budget</t>
  </si>
  <si>
    <t>Budget</t>
  </si>
  <si>
    <t>Jan-May
Allocation</t>
  </si>
  <si>
    <t>June-Sep
Allocation</t>
  </si>
  <si>
    <t>Oct-Dec
Allocation</t>
  </si>
  <si>
    <t>Total
Remaining</t>
  </si>
  <si>
    <t>Grant
Covered</t>
  </si>
  <si>
    <t>Predicted
Overtime</t>
  </si>
  <si>
    <t>Employee 1</t>
  </si>
  <si>
    <t>Employee 2</t>
  </si>
  <si>
    <t>Employee 3</t>
  </si>
  <si>
    <t>Employee 4</t>
  </si>
  <si>
    <t>Employee 5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</si>
  <si>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</si>
  <si>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</si>
  <si>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</si>
  <si>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</si>
  <si>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</si>
  <si>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</si>
  <si>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</si>
  <si>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</si>
  <si>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</si>
  <si>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</si>
  <si>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</si>
  <si>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</si>
  <si>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</si>
  <si>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</si>
  <si>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</si>
  <si>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</si>
  <si>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</si>
  <si>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</si>
  <si>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</si>
  <si>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</si>
  <si>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</si>
  <si>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</si>
  <si>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</si>
  <si>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</si>
  <si>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</si>
  <si>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</si>
  <si>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</si>
  <si>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</si>
  <si>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</si>
  <si>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</si>
  <si>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</si>
  <si>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</si>
  <si>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</si>
  <si>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</si>
  <si>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</si>
  <si>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</si>
  <si>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</si>
  <si>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</si>
  <si>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</si>
  <si>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</si>
  <si>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</si>
  <si>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</si>
  <si>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</si>
  <si>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</si>
  <si>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</si>
  <si>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</si>
  <si>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</si>
  <si>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</si>
  <si>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</si>
  <si>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</si>
  <si>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</si>
  <si>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</si>
  <si>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</si>
  <si>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</si>
  <si>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</si>
  <si>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</si>
  <si>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</si>
  <si>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- None -</t>
  </si>
  <si>
    <t>Subsidiary</t>
  </si>
  <si>
    <t>EMP1</t>
  </si>
  <si>
    <t>EMP2</t>
  </si>
  <si>
    <t>EMP3</t>
  </si>
  <si>
    <t>EMP4</t>
  </si>
  <si>
    <t>EMP5</t>
  </si>
  <si>
    <t>EMP6</t>
  </si>
  <si>
    <t>EMP7</t>
  </si>
  <si>
    <t>EMP8</t>
  </si>
  <si>
    <t>EMP9</t>
  </si>
  <si>
    <t>EMP10</t>
  </si>
  <si>
    <t>EMP11</t>
  </si>
  <si>
    <t>EMP12</t>
  </si>
  <si>
    <t>EMP13</t>
  </si>
  <si>
    <t>EMP14</t>
  </si>
  <si>
    <t>EMP15</t>
  </si>
  <si>
    <t>EMP16</t>
  </si>
  <si>
    <t>EMP17</t>
  </si>
  <si>
    <t>EMP18</t>
  </si>
  <si>
    <t>EMP19</t>
  </si>
  <si>
    <t>EMP20</t>
  </si>
  <si>
    <t>EMP21</t>
  </si>
  <si>
    <t>EMP22</t>
  </si>
  <si>
    <t>EMP23</t>
  </si>
  <si>
    <t>EMP24</t>
  </si>
  <si>
    <t>EMP25</t>
  </si>
  <si>
    <t>EMP26</t>
  </si>
  <si>
    <t>EMP27</t>
  </si>
  <si>
    <t>EMP28</t>
  </si>
  <si>
    <t>EMP29</t>
  </si>
  <si>
    <t>EMP30</t>
  </si>
  <si>
    <t>EMP31</t>
  </si>
  <si>
    <t>EMP32</t>
  </si>
  <si>
    <t>EMP33</t>
  </si>
  <si>
    <t>EMP34</t>
  </si>
  <si>
    <t>EMP35</t>
  </si>
  <si>
    <t>EMP36</t>
  </si>
  <si>
    <t>EMP37</t>
  </si>
  <si>
    <t>EMP38</t>
  </si>
  <si>
    <t>EMP39</t>
  </si>
  <si>
    <t>EMP40</t>
  </si>
  <si>
    <t>EMP41</t>
  </si>
  <si>
    <t>EMP42</t>
  </si>
  <si>
    <t>EMP43</t>
  </si>
  <si>
    <t>EMP44</t>
  </si>
  <si>
    <t>EMP45</t>
  </si>
  <si>
    <t>EMP46</t>
  </si>
  <si>
    <t>EMP47</t>
  </si>
  <si>
    <t>EMP48</t>
  </si>
  <si>
    <t>EMP49</t>
  </si>
  <si>
    <t>EMP50</t>
  </si>
  <si>
    <t>EMP51</t>
  </si>
  <si>
    <t>EMP52</t>
  </si>
  <si>
    <t>EMP53</t>
  </si>
  <si>
    <t>EMP54</t>
  </si>
  <si>
    <t>EMP55</t>
  </si>
  <si>
    <t>EMP56</t>
  </si>
  <si>
    <t>EMP57</t>
  </si>
  <si>
    <t>EMP58</t>
  </si>
  <si>
    <t>EMP59</t>
  </si>
  <si>
    <t>EMP60</t>
  </si>
  <si>
    <t>EMP61</t>
  </si>
  <si>
    <t>EMP62</t>
  </si>
  <si>
    <t>Grant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</si>
</sst>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);\(#,##0.00\);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4" fillId="4" borderId="0" xfId="0" applyFont="1" applyFill="1" applyAlignment="1">
      <alignment vertical="center"/>
    </xf>
    <xf numFmtId="165" fontId="4" fillId="0" borderId="0" xfId="1" applyNumberFormat="1" applyFont="1"/>
    <xf numFmtId="165" fontId="4" fillId="0" borderId="0" xfId="1" applyNumberFormat="1" applyFont="1" applyAlignment="1"/>
    <xf numFmtId="165" fontId="4" fillId="2" borderId="0" xfId="1" applyNumberFormat="1" applyFont="1" applyFill="1" applyAlignment="1">
      <alignment horizontal="right"/>
    </xf>
    <xf numFmtId="165" fontId="4" fillId="3" borderId="0" xfId="1" applyNumberFormat="1" applyFont="1" applyFill="1" applyAlignment="1">
      <alignment horizontal="right"/>
    </xf>
    <xf numFmtId="165" fontId="3" fillId="0" borderId="0" xfId="1" applyNumberFormat="1" applyFont="1" applyBorder="1"/>
    <xf numFmtId="0" fontId="3" fillId="0" borderId="0" xfId="0" quotePrefix="1" applyFont="1"/>
    <xf numFmtId="0" fontId="3" fillId="0" borderId="0" xfId="0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165" fontId="3" fillId="0" borderId="0" xfId="1" quotePrefix="1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65" fontId="3" fillId="0" borderId="0" xfId="1" applyNumberFormat="1" applyFont="1" applyBorder="1" applyAlignment="1">
      <alignment vertical="top"/>
    </xf>
    <xf numFmtId="165" fontId="3" fillId="0" borderId="0" xfId="1" quotePrefix="1" applyNumberFormat="1" applyFont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165" fontId="3" fillId="0" borderId="0" xfId="1" applyNumberFormat="1" applyFont="1" applyBorder="1" applyAlignment="1">
      <alignment horizontal="right" wrapText="1"/>
    </xf>
    <xf numFmtId="165" fontId="4" fillId="2" borderId="1" xfId="1" applyNumberFormat="1" applyFont="1" applyFill="1" applyBorder="1" applyAlignment="1">
      <alignment horizontal="right"/>
    </xf>
    <xf numFmtId="165" fontId="4" fillId="2" borderId="2" xfId="1" applyNumberFormat="1" applyFont="1" applyFill="1" applyBorder="1"/>
    <xf numFmtId="165" fontId="4" fillId="3" borderId="2" xfId="1" applyNumberFormat="1" applyFont="1" applyFill="1" applyBorder="1"/>
    <xf numFmtId="0" fontId="3" fillId="5" borderId="3" xfId="0" quotePrefix="1" applyFont="1" applyFill="1" applyBorder="1" applyAlignment="1">
      <alignment vertical="center"/>
    </xf>
    <xf numFmtId="165" fontId="3" fillId="5" borderId="3" xfId="1" applyNumberFormat="1" applyFont="1" applyFill="1" applyBorder="1" applyAlignment="1">
      <alignment vertical="center"/>
    </xf>
    <xf numFmtId="165" fontId="3" fillId="5" borderId="4" xfId="1" applyNumberFormat="1" applyFont="1" applyFill="1" applyBorder="1" applyAlignment="1">
      <alignment horizontal="right" vertical="center"/>
    </xf>
    <xf numFmtId="165" fontId="3" fillId="5" borderId="3" xfId="1" applyNumberFormat="1" applyFont="1" applyFill="1" applyBorder="1" applyAlignment="1">
      <alignment horizontal="right" vertical="center"/>
    </xf>
    <xf numFmtId="165" fontId="3" fillId="5" borderId="5" xfId="1" applyNumberFormat="1" applyFont="1" applyFill="1" applyBorder="1" applyAlignment="1">
      <alignment vertical="center"/>
    </xf>
    <xf numFmtId="0" fontId="3" fillId="0" borderId="6" xfId="0" applyFont="1" applyBorder="1"/>
    <xf numFmtId="0" fontId="3" fillId="5" borderId="7" xfId="0" quotePrefix="1" applyFont="1" applyFill="1" applyBorder="1" applyAlignment="1">
      <alignment horizontal="left" vertical="center"/>
    </xf>
    <xf numFmtId="0" fontId="3" fillId="0" borderId="6" xfId="0" quotePrefix="1" applyFont="1" applyBorder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165" fontId="3" fillId="0" borderId="0" xfId="1" quotePrefix="1" applyNumberFormat="1" applyFont="1" applyFill="1" applyBorder="1" applyAlignment="1">
      <alignment horizontal="right" wrapText="1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top"/>
    </xf>
  </cellXfs>
  <cellStyles count="3">
    <cellStyle name="Comma" xfId="1" builtinId="3"/>
    <cellStyle name="Comma 2" xfId="2" xr:uid="{692A0636-37AD-4BD3-837B-9BD234829FC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25130</xdr:colOff>
      <xdr:row>0</xdr:row>
      <xdr:rowOff>107157</xdr:rowOff>
    </xdr:from>
    <xdr:to>
      <xdr:col>25</xdr:col>
      <xdr:colOff>52344</xdr:colOff>
      <xdr:row>5</xdr:row>
      <xdr:rowOff>276565</xdr:rowOff>
    </xdr:to>
    <xdr:pic>
      <xdr:nvPicPr>
        <xdr:cNvPr id="3" name="Picture 35" descr="Food Bank of South Jersey - FoodPantries.org">
          <a:extLst>
            <a:ext uri="{FF2B5EF4-FFF2-40B4-BE49-F238E27FC236}">
              <a16:creationId xmlns:a16="http://schemas.microsoft.com/office/drawing/2014/main" id="{8B231F5B-482A-4A5E-B4BC-46F263A00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" t="8000" r="6951" b="11000"/>
        <a:stretch/>
      </xdr:blipFill>
      <xdr:spPr bwMode="auto">
        <a:xfrm>
          <a:off x="13979255" y="107157"/>
          <a:ext cx="2194152" cy="118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119B-7FD7-4126-A9E8-A0B32FA21CDD}">
  <dimension ref="B1:AM71"/>
  <sheetViews>
    <sheetView showGridLines="0" tabSelected="1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0" sqref="D10"/>
    </sheetView>
  </sheetViews>
  <sheetFormatPr defaultRowHeight="15.75" outlineLevelCol="1" x14ac:dyDescent="0.25"/>
  <cols>
    <col min="1" max="1" width="10" style="2" customWidth="1"/>
    <col min="2" max="2" width="18.28515625" style="26" customWidth="1"/>
    <col min="3" max="3" width="51" style="1" customWidth="1"/>
    <col min="4" max="13" width="16.28515625" style="4" customWidth="1"/>
    <col min="14" max="14" width="17" style="18" hidden="1" customWidth="1" outlineLevel="1"/>
    <col min="15" max="25" width="17" style="6" hidden="1" customWidth="1" outlineLevel="1"/>
    <col min="26" max="26" width="20" style="19" customWidth="1" collapsed="1"/>
    <col min="27" max="38" width="17" style="7" hidden="1" customWidth="1" outlineLevel="1"/>
    <col min="39" max="39" width="19.7109375" style="20" customWidth="1" collapsed="1"/>
    <col min="40" max="16384" width="9.140625" style="2"/>
  </cols>
  <sheetData>
    <row r="1" spans="2:39" s="1" customFormat="1" x14ac:dyDescent="0.25">
      <c r="D1" s="8"/>
      <c r="E1" s="8"/>
      <c r="F1" s="8"/>
      <c r="G1" s="8"/>
      <c r="H1" s="8"/>
      <c r="I1" s="8"/>
      <c r="J1" s="8"/>
      <c r="K1" s="8"/>
      <c r="L1" s="8"/>
      <c r="M1" s="8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/>
    </row>
    <row r="2" spans="2:39" s="1" customFormat="1" x14ac:dyDescent="0.25">
      <c r="D2" s="8"/>
      <c r="E2" s="8"/>
      <c r="F2" s="8"/>
      <c r="G2" s="8"/>
      <c r="H2" s="8"/>
      <c r="I2" s="8"/>
      <c r="J2" s="8"/>
      <c r="K2" s="8"/>
      <c r="L2" s="8"/>
      <c r="M2" s="8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30"/>
    </row>
    <row r="3" spans="2:39" s="1" customFormat="1" x14ac:dyDescent="0.25">
      <c r="B3" s="1" t="s">
        <v>7</v>
      </c>
      <c r="C3" s="9" t="s">
        <v>84</v>
      </c>
      <c r="D3" s="8"/>
      <c r="E3" s="8"/>
      <c r="F3" s="8"/>
      <c r="G3" s="8"/>
      <c r="H3" s="8"/>
      <c r="I3" s="8"/>
      <c r="J3" s="8"/>
      <c r="K3" s="8"/>
      <c r="L3" s="8"/>
      <c r="M3" s="8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30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30"/>
    </row>
    <row r="4" spans="2:39" s="1" customFormat="1" x14ac:dyDescent="0.25">
      <c r="B4" s="1" t="s">
        <v>8</v>
      </c>
      <c r="C4" s="9" t="s">
        <v>83</v>
      </c>
      <c r="D4" s="8"/>
      <c r="E4" s="8"/>
      <c r="F4" s="8"/>
      <c r="G4" s="8"/>
      <c r="H4" s="8"/>
      <c r="I4" s="8"/>
      <c r="J4" s="8"/>
      <c r="K4" s="8"/>
      <c r="L4" s="8"/>
      <c r="M4" s="8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30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30"/>
    </row>
    <row r="5" spans="2:39" s="10" customFormat="1" x14ac:dyDescent="0.25">
      <c r="B5" s="1" t="s">
        <v>9</v>
      </c>
      <c r="C5" s="9" t="s">
        <v>83</v>
      </c>
      <c r="D5" s="11"/>
      <c r="E5" s="11"/>
      <c r="F5" s="12"/>
      <c r="G5" s="12"/>
      <c r="H5" s="12"/>
      <c r="I5" s="12"/>
      <c r="J5" s="12"/>
      <c r="K5" s="12"/>
      <c r="L5" s="12"/>
      <c r="M5" s="12"/>
      <c r="N5" s="33" t="s">
        <v>3</v>
      </c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 t="s">
        <v>5</v>
      </c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</row>
    <row r="6" spans="2:39" s="13" customFormat="1" ht="25.5" customHeight="1" x14ac:dyDescent="0.25">
      <c r="B6" s="10" t="s">
        <v>14</v>
      </c>
      <c r="C6" s="9" t="s">
        <v>13</v>
      </c>
      <c r="D6" s="14"/>
      <c r="E6" s="14"/>
      <c r="F6" s="15"/>
      <c r="G6" s="15"/>
      <c r="H6" s="15"/>
      <c r="I6" s="15"/>
      <c r="J6" s="15"/>
      <c r="K6" s="15"/>
      <c r="L6" s="15"/>
      <c r="M6" s="15"/>
      <c r="N6" s="34" t="s">
        <v>4</v>
      </c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 t="s">
        <v>6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</row>
    <row r="7" spans="2:39" s="16" customFormat="1" ht="35.25" customHeight="1" x14ac:dyDescent="0.25">
      <c r="D7" s="17" t="s">
        <v>0</v>
      </c>
      <c r="E7" s="17" t="s">
        <v>1</v>
      </c>
      <c r="F7" s="17" t="s">
        <v>2</v>
      </c>
      <c r="G7" s="17" t="s">
        <v>20</v>
      </c>
      <c r="H7" s="17" t="s">
        <v>10</v>
      </c>
      <c r="I7" s="17" t="s">
        <v>19</v>
      </c>
      <c r="J7" s="17" t="s">
        <v>18</v>
      </c>
      <c r="K7" s="17" t="s">
        <v>15</v>
      </c>
      <c r="L7" s="17" t="s">
        <v>16</v>
      </c>
      <c r="M7" s="17" t="s">
        <v>17</v>
      </c>
      <c r="N7" s="31" t="s">
        <v>11</v>
      </c>
      <c r="O7" s="32" t="str">
        <f>TEXT(EDATE(N7,1),"MMM YYYY")</f>
        <v>Feb 2021</v>
      </c>
      <c r="P7" s="32" t="str">
        <f t="shared" ref="P7:X7" si="0">TEXT(EDATE(O7,1),"MMM YYYY")</f>
        <v>Mar 2021</v>
      </c>
      <c r="Q7" s="32" t="str">
        <f t="shared" si="0"/>
        <v>Apr 2021</v>
      </c>
      <c r="R7" s="32" t="str">
        <f t="shared" si="0"/>
        <v>May 2021</v>
      </c>
      <c r="S7" s="32" t="str">
        <f t="shared" si="0"/>
        <v>Jun 2021</v>
      </c>
      <c r="T7" s="32" t="str">
        <f t="shared" si="0"/>
        <v>Jul 2021</v>
      </c>
      <c r="U7" s="32" t="str">
        <f t="shared" si="0"/>
        <v>Aug 2021</v>
      </c>
      <c r="V7" s="32" t="str">
        <f>TEXT(EDATE(U7,1),"MMM YYYY")</f>
        <v>Sep 2021</v>
      </c>
      <c r="W7" s="32" t="str">
        <f t="shared" si="0"/>
        <v>Oct 2021</v>
      </c>
      <c r="X7" s="32" t="str">
        <f t="shared" si="0"/>
        <v>Nov 2021</v>
      </c>
      <c r="Y7" s="32" t="str">
        <f>TEXT(EDATE(X7,1),"MMM YYYY")</f>
        <v>Dec 2021</v>
      </c>
      <c r="Z7" s="32" t="str">
        <f>"Total "&amp;YEAR(Y7)</f>
        <v>Total 2021</v>
      </c>
      <c r="AA7" s="31" t="s">
        <v>11</v>
      </c>
      <c r="AB7" s="32" t="str">
        <f>TEXT(EDATE(AA7,1),"MMM YYYY")</f>
        <v>Feb 2021</v>
      </c>
      <c r="AC7" s="32" t="str">
        <f t="shared" ref="AC7:AH7" si="1">TEXT(EDATE(AB7,1),"MMM YYYY")</f>
        <v>Mar 2021</v>
      </c>
      <c r="AD7" s="32" t="str">
        <f t="shared" si="1"/>
        <v>Apr 2021</v>
      </c>
      <c r="AE7" s="32" t="str">
        <f t="shared" si="1"/>
        <v>May 2021</v>
      </c>
      <c r="AF7" s="32" t="str">
        <f t="shared" si="1"/>
        <v>Jun 2021</v>
      </c>
      <c r="AG7" s="32" t="str">
        <f t="shared" si="1"/>
        <v>Jul 2021</v>
      </c>
      <c r="AH7" s="32" t="str">
        <f t="shared" si="1"/>
        <v>Aug 2021</v>
      </c>
      <c r="AI7" s="32" t="str">
        <f>TEXT(EDATE(AH7,1),"MMM YYYY")</f>
        <v>Sep 2021</v>
      </c>
      <c r="AJ7" s="32" t="str">
        <f t="shared" ref="AJ7:AK7" si="2">TEXT(EDATE(AI7,1),"MMM YYYY")</f>
        <v>Oct 2021</v>
      </c>
      <c r="AK7" s="32" t="str">
        <f t="shared" si="2"/>
        <v>Nov 2021</v>
      </c>
      <c r="AL7" s="32" t="str">
        <f>TEXT(EDATE(AK7,1),"MMM YYYY")</f>
        <v>Dec 2021</v>
      </c>
      <c r="AM7" s="32" t="str">
        <f>"Total "&amp;YEAR(AL7)</f>
        <v>Total 2021</v>
      </c>
    </row>
    <row r="8" spans="2:39" s="3" customFormat="1" ht="24" customHeight="1" x14ac:dyDescent="0.25">
      <c r="B8" s="27" t="s">
        <v>147</v>
      </c>
      <c r="C8" s="21" t="s">
        <v>12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3">
        <f t="shared" ref="N8:AM8" si="3">SUM(N10:N71)</f>
        <v>3662</v>
      </c>
      <c r="O8" s="24">
        <f t="shared" si="3"/>
        <v>3662</v>
      </c>
      <c r="P8" s="24">
        <f t="shared" si="3"/>
        <v>3662</v>
      </c>
      <c r="Q8" s="24">
        <f t="shared" si="3"/>
        <v>3662</v>
      </c>
      <c r="R8" s="24">
        <f t="shared" si="3"/>
        <v>3662</v>
      </c>
      <c r="S8" s="24">
        <f t="shared" si="3"/>
        <v>7324</v>
      </c>
      <c r="T8" s="24">
        <f t="shared" si="3"/>
        <v>7324</v>
      </c>
      <c r="U8" s="24">
        <f t="shared" si="3"/>
        <v>7324</v>
      </c>
      <c r="V8" s="24">
        <f t="shared" si="3"/>
        <v>7324</v>
      </c>
      <c r="W8" s="24">
        <f t="shared" si="3"/>
        <v>1831</v>
      </c>
      <c r="X8" s="24">
        <f t="shared" si="3"/>
        <v>1831</v>
      </c>
      <c r="Y8" s="24">
        <f t="shared" si="3"/>
        <v>1831</v>
      </c>
      <c r="Z8" s="25">
        <f t="shared" si="3"/>
        <v>53099</v>
      </c>
      <c r="AA8" s="24">
        <f t="shared" si="3"/>
        <v>3662</v>
      </c>
      <c r="AB8" s="24">
        <f t="shared" si="3"/>
        <v>3662</v>
      </c>
      <c r="AC8" s="24">
        <f t="shared" si="3"/>
        <v>3662</v>
      </c>
      <c r="AD8" s="24">
        <f t="shared" si="3"/>
        <v>3662</v>
      </c>
      <c r="AE8" s="24">
        <f t="shared" si="3"/>
        <v>3662</v>
      </c>
      <c r="AF8" s="24">
        <f t="shared" si="3"/>
        <v>7324</v>
      </c>
      <c r="AG8" s="24">
        <f t="shared" si="3"/>
        <v>7324</v>
      </c>
      <c r="AH8" s="24">
        <f t="shared" si="3"/>
        <v>7324</v>
      </c>
      <c r="AI8" s="24">
        <f t="shared" si="3"/>
        <v>7324</v>
      </c>
      <c r="AJ8" s="24">
        <f t="shared" si="3"/>
        <v>1831</v>
      </c>
      <c r="AK8" s="24">
        <f t="shared" si="3"/>
        <v>1831</v>
      </c>
      <c r="AL8" s="24">
        <f t="shared" si="3"/>
        <v>1831</v>
      </c>
      <c r="AM8" s="25">
        <f t="shared" si="3"/>
        <v>53099</v>
      </c>
    </row>
    <row r="10" spans="2:39" x14ac:dyDescent="0.25">
      <c r="B10" s="28" t="s">
        <v>85</v>
      </c>
      <c r="C10" s="1" t="s">
        <v>21</v>
      </c>
      <c r="D10" s="4">
        <v>10000</v>
      </c>
      <c r="E10" s="4">
        <v>0.05</v>
      </c>
      <c r="F10" s="4">
        <f>(1+E10)*D10</f>
        <v>10500</v>
      </c>
      <c r="G10" s="5">
        <v>100</v>
      </c>
      <c r="H10" s="5">
        <f>SUM(F10:G10)</f>
        <v>10600</v>
      </c>
      <c r="I10" s="5">
        <v>4000</v>
      </c>
      <c r="J10" s="5">
        <f>H10-I10</f>
        <v>6600</v>
      </c>
      <c r="K10" s="5">
        <v>0.1</v>
      </c>
      <c r="L10" s="5">
        <v>0.2</v>
      </c>
      <c r="M10" s="5">
        <v>0.05</v>
      </c>
      <c r="N10" s="18">
        <f>$J10*$K10</f>
        <v>660</v>
      </c>
      <c r="O10" s="6">
        <f t="shared" ref="O10:R25" si="4">$J10*$K10</f>
        <v>660</v>
      </c>
      <c r="P10" s="6">
        <f t="shared" si="4"/>
        <v>660</v>
      </c>
      <c r="Q10" s="6">
        <f t="shared" si="4"/>
        <v>660</v>
      </c>
      <c r="R10" s="6">
        <f t="shared" si="4"/>
        <v>660</v>
      </c>
      <c r="S10" s="6">
        <f>$J10*$L10</f>
        <v>1320</v>
      </c>
      <c r="T10" s="6">
        <f t="shared" ref="T10:V25" si="5">$J10*$L10</f>
        <v>1320</v>
      </c>
      <c r="U10" s="6">
        <f t="shared" si="5"/>
        <v>1320</v>
      </c>
      <c r="V10" s="6">
        <f t="shared" si="5"/>
        <v>1320</v>
      </c>
      <c r="W10" s="6">
        <f>$J10*$M10</f>
        <v>330</v>
      </c>
      <c r="X10" s="6">
        <f t="shared" ref="X10:Y25" si="6">$J10*$M10</f>
        <v>330</v>
      </c>
      <c r="Y10" s="6">
        <f t="shared" si="6"/>
        <v>330</v>
      </c>
      <c r="Z10" s="19">
        <f>SUM(N10:Y10)</f>
        <v>9570</v>
      </c>
      <c r="AA10" s="7">
        <f t="shared" ref="AA10:AC11" si="7">$J10*$K10</f>
        <v>660</v>
      </c>
      <c r="AB10" s="7">
        <f t="shared" si="7"/>
        <v>660</v>
      </c>
      <c r="AC10" s="7">
        <f t="shared" si="7"/>
        <v>660</v>
      </c>
      <c r="AD10" s="7">
        <f t="shared" ref="AD10:AE25" si="8">$J10*$K10</f>
        <v>660</v>
      </c>
      <c r="AE10" s="7">
        <f t="shared" si="8"/>
        <v>660</v>
      </c>
      <c r="AF10" s="7">
        <f>$J10*$L10</f>
        <v>1320</v>
      </c>
      <c r="AG10" s="7">
        <f t="shared" ref="AG10:AI25" si="9">$J10*$L10</f>
        <v>1320</v>
      </c>
      <c r="AH10" s="7">
        <f t="shared" si="9"/>
        <v>1320</v>
      </c>
      <c r="AI10" s="7">
        <f t="shared" si="9"/>
        <v>1320</v>
      </c>
      <c r="AJ10" s="7">
        <f>$J10*$M10</f>
        <v>330</v>
      </c>
      <c r="AK10" s="7">
        <f t="shared" ref="AK10:AL25" si="10">$J10*$M10</f>
        <v>330</v>
      </c>
      <c r="AL10" s="7">
        <f t="shared" si="10"/>
        <v>330</v>
      </c>
      <c r="AM10" s="20">
        <f>SUM(AA10:AL10)</f>
        <v>9570</v>
      </c>
    </row>
    <row r="11" spans="2:39" x14ac:dyDescent="0.25">
      <c r="B11" s="28" t="s">
        <v>86</v>
      </c>
      <c r="C11" s="1" t="s">
        <v>22</v>
      </c>
      <c r="D11" s="4">
        <v>12000</v>
      </c>
      <c r="E11" s="4">
        <v>0.06</v>
      </c>
      <c r="F11" s="4">
        <f>(1+E11)*D11</f>
        <v>12720</v>
      </c>
      <c r="G11" s="5">
        <v>300</v>
      </c>
      <c r="H11" s="5">
        <f>SUM(F11:G11)</f>
        <v>13020</v>
      </c>
      <c r="I11" s="5">
        <v>4000</v>
      </c>
      <c r="J11" s="5">
        <f>H11-I11</f>
        <v>9020</v>
      </c>
      <c r="K11" s="5">
        <v>0.1</v>
      </c>
      <c r="L11" s="5">
        <v>0.2</v>
      </c>
      <c r="M11" s="5">
        <v>0.05</v>
      </c>
      <c r="N11" s="18">
        <f>$J11*$K11</f>
        <v>902</v>
      </c>
      <c r="O11" s="6">
        <f t="shared" si="4"/>
        <v>902</v>
      </c>
      <c r="P11" s="6">
        <f t="shared" si="4"/>
        <v>902</v>
      </c>
      <c r="Q11" s="6">
        <f t="shared" si="4"/>
        <v>902</v>
      </c>
      <c r="R11" s="6">
        <f t="shared" si="4"/>
        <v>902</v>
      </c>
      <c r="S11" s="6">
        <f>$J11*$L11</f>
        <v>1804</v>
      </c>
      <c r="T11" s="6">
        <f t="shared" si="5"/>
        <v>1804</v>
      </c>
      <c r="U11" s="6">
        <f t="shared" si="5"/>
        <v>1804</v>
      </c>
      <c r="V11" s="6">
        <f t="shared" si="5"/>
        <v>1804</v>
      </c>
      <c r="W11" s="6">
        <f>$J11*$M11</f>
        <v>451</v>
      </c>
      <c r="X11" s="6">
        <f t="shared" si="6"/>
        <v>451</v>
      </c>
      <c r="Y11" s="6">
        <f t="shared" si="6"/>
        <v>451</v>
      </c>
      <c r="Z11" s="19">
        <f>SUM(N11:Y11)</f>
        <v>13079</v>
      </c>
      <c r="AA11" s="7">
        <f t="shared" si="7"/>
        <v>902</v>
      </c>
      <c r="AB11" s="7">
        <f t="shared" si="7"/>
        <v>902</v>
      </c>
      <c r="AC11" s="7">
        <f t="shared" si="7"/>
        <v>902</v>
      </c>
      <c r="AD11" s="7">
        <f t="shared" si="8"/>
        <v>902</v>
      </c>
      <c r="AE11" s="7">
        <f t="shared" si="8"/>
        <v>902</v>
      </c>
      <c r="AF11" s="7">
        <f>$J11*$L11</f>
        <v>1804</v>
      </c>
      <c r="AG11" s="7">
        <f t="shared" si="9"/>
        <v>1804</v>
      </c>
      <c r="AH11" s="7">
        <f t="shared" si="9"/>
        <v>1804</v>
      </c>
      <c r="AI11" s="7">
        <f t="shared" si="9"/>
        <v>1804</v>
      </c>
      <c r="AJ11" s="7">
        <f>$J11*$M11</f>
        <v>451</v>
      </c>
      <c r="AK11" s="7">
        <f t="shared" si="10"/>
        <v>451</v>
      </c>
      <c r="AL11" s="7">
        <f t="shared" si="10"/>
        <v>451</v>
      </c>
      <c r="AM11" s="20">
        <f>SUM(AA11:AL11)</f>
        <v>13079</v>
      </c>
    </row>
    <row r="12" spans="2:39" x14ac:dyDescent="0.25">
      <c r="B12" s="28" t="s">
        <v>87</v>
      </c>
      <c r="C12" s="1" t="s">
        <v>23</v>
      </c>
      <c r="D12" s="4">
        <v>10000</v>
      </c>
      <c r="E12" s="4">
        <v>0.05</v>
      </c>
      <c r="F12" s="4">
        <f>(1+E12)*D12</f>
        <v>10500</v>
      </c>
      <c r="G12" s="5"/>
      <c r="H12" s="5">
        <f t="shared" ref="H12:H71" si="11">SUM(F12:G12)</f>
        <v>10500</v>
      </c>
      <c r="I12" s="5"/>
      <c r="J12" s="5">
        <f t="shared" ref="J12:J71" si="12">H12-I12</f>
        <v>10500</v>
      </c>
      <c r="K12" s="5">
        <v>0.2</v>
      </c>
      <c r="L12" s="5">
        <v>0.4</v>
      </c>
      <c r="M12" s="5">
        <v>0.1</v>
      </c>
      <c r="N12" s="18">
        <f t="shared" ref="N12:R43" si="13">$J12*$K12</f>
        <v>2100</v>
      </c>
      <c r="O12" s="6">
        <f t="shared" si="4"/>
        <v>2100</v>
      </c>
      <c r="P12" s="6">
        <f t="shared" si="4"/>
        <v>2100</v>
      </c>
      <c r="Q12" s="6">
        <f t="shared" si="4"/>
        <v>2100</v>
      </c>
      <c r="R12" s="6">
        <f t="shared" si="4"/>
        <v>2100</v>
      </c>
      <c r="S12" s="6">
        <f t="shared" ref="S12:V43" si="14">$J12*$L12</f>
        <v>4200</v>
      </c>
      <c r="T12" s="6">
        <f t="shared" si="5"/>
        <v>4200</v>
      </c>
      <c r="U12" s="6">
        <f t="shared" si="5"/>
        <v>4200</v>
      </c>
      <c r="V12" s="6">
        <f t="shared" si="5"/>
        <v>4200</v>
      </c>
      <c r="W12" s="6">
        <f t="shared" ref="W12:Y43" si="15">$J12*$M12</f>
        <v>1050</v>
      </c>
      <c r="X12" s="6">
        <f t="shared" si="6"/>
        <v>1050</v>
      </c>
      <c r="Y12" s="6">
        <f t="shared" si="6"/>
        <v>1050</v>
      </c>
      <c r="Z12" s="19">
        <f t="shared" ref="Z12:Z71" si="16">SUM(N12:Y12)</f>
        <v>30450</v>
      </c>
      <c r="AA12" s="7">
        <f t="shared" ref="AA12:AE43" si="17">$J12*$K12</f>
        <v>2100</v>
      </c>
      <c r="AB12" s="7">
        <f t="shared" si="17"/>
        <v>2100</v>
      </c>
      <c r="AC12" s="7">
        <f t="shared" si="17"/>
        <v>2100</v>
      </c>
      <c r="AD12" s="7">
        <f t="shared" si="8"/>
        <v>2100</v>
      </c>
      <c r="AE12" s="7">
        <f t="shared" si="8"/>
        <v>2100</v>
      </c>
      <c r="AF12" s="7">
        <f t="shared" ref="AF12:AI43" si="18">$J12*$L12</f>
        <v>4200</v>
      </c>
      <c r="AG12" s="7">
        <f t="shared" si="9"/>
        <v>4200</v>
      </c>
      <c r="AH12" s="7">
        <f t="shared" si="9"/>
        <v>4200</v>
      </c>
      <c r="AI12" s="7">
        <f t="shared" si="9"/>
        <v>4200</v>
      </c>
      <c r="AJ12" s="7">
        <f t="shared" ref="AJ12:AL43" si="19">$J12*$M12</f>
        <v>1050</v>
      </c>
      <c r="AK12" s="7">
        <f t="shared" si="10"/>
        <v>1050</v>
      </c>
      <c r="AL12" s="7">
        <f t="shared" si="10"/>
        <v>1050</v>
      </c>
      <c r="AM12" s="20">
        <f t="shared" ref="AM12:AM71" si="20">SUM(AA12:AL12)</f>
        <v>30450</v>
      </c>
    </row>
    <row r="13" spans="2:39" x14ac:dyDescent="0.25">
      <c r="B13" s="28" t="s">
        <v>88</v>
      </c>
      <c r="C13" s="1" t="s">
        <v>24</v>
      </c>
      <c r="F13" s="4">
        <f t="shared" ref="F13:F71" si="21">(1+E13)*D13</f>
        <v>0</v>
      </c>
      <c r="G13" s="5"/>
      <c r="H13" s="5">
        <f t="shared" si="11"/>
        <v>0</v>
      </c>
      <c r="I13" s="5"/>
      <c r="J13" s="5">
        <f t="shared" si="12"/>
        <v>0</v>
      </c>
      <c r="K13" s="5"/>
      <c r="L13" s="5"/>
      <c r="M13" s="5"/>
      <c r="N13" s="18">
        <f t="shared" si="13"/>
        <v>0</v>
      </c>
      <c r="O13" s="6">
        <f t="shared" si="4"/>
        <v>0</v>
      </c>
      <c r="P13" s="6">
        <f t="shared" si="4"/>
        <v>0</v>
      </c>
      <c r="Q13" s="6">
        <f t="shared" si="4"/>
        <v>0</v>
      </c>
      <c r="R13" s="6">
        <f t="shared" si="4"/>
        <v>0</v>
      </c>
      <c r="S13" s="6">
        <f t="shared" si="14"/>
        <v>0</v>
      </c>
      <c r="T13" s="6">
        <f t="shared" si="5"/>
        <v>0</v>
      </c>
      <c r="U13" s="6">
        <f t="shared" si="5"/>
        <v>0</v>
      </c>
      <c r="V13" s="6">
        <f t="shared" si="5"/>
        <v>0</v>
      </c>
      <c r="W13" s="6">
        <f t="shared" si="15"/>
        <v>0</v>
      </c>
      <c r="X13" s="6">
        <f t="shared" si="6"/>
        <v>0</v>
      </c>
      <c r="Y13" s="6">
        <f t="shared" si="6"/>
        <v>0</v>
      </c>
      <c r="Z13" s="19">
        <f t="shared" si="16"/>
        <v>0</v>
      </c>
      <c r="AA13" s="7">
        <f t="shared" si="17"/>
        <v>0</v>
      </c>
      <c r="AB13" s="7">
        <f t="shared" si="17"/>
        <v>0</v>
      </c>
      <c r="AC13" s="7">
        <f t="shared" si="17"/>
        <v>0</v>
      </c>
      <c r="AD13" s="7">
        <f t="shared" si="8"/>
        <v>0</v>
      </c>
      <c r="AE13" s="7">
        <f t="shared" si="8"/>
        <v>0</v>
      </c>
      <c r="AF13" s="7">
        <f t="shared" si="18"/>
        <v>0</v>
      </c>
      <c r="AG13" s="7">
        <f t="shared" si="9"/>
        <v>0</v>
      </c>
      <c r="AH13" s="7">
        <f t="shared" si="9"/>
        <v>0</v>
      </c>
      <c r="AI13" s="7">
        <f t="shared" si="9"/>
        <v>0</v>
      </c>
      <c r="AJ13" s="7">
        <f t="shared" si="19"/>
        <v>0</v>
      </c>
      <c r="AK13" s="7">
        <f t="shared" si="10"/>
        <v>0</v>
      </c>
      <c r="AL13" s="7">
        <f t="shared" si="10"/>
        <v>0</v>
      </c>
      <c r="AM13" s="20">
        <f t="shared" si="20"/>
        <v>0</v>
      </c>
    </row>
    <row r="14" spans="2:39" x14ac:dyDescent="0.25">
      <c r="B14" s="28" t="s">
        <v>89</v>
      </c>
      <c r="C14" s="1" t="s">
        <v>25</v>
      </c>
      <c r="F14" s="4">
        <f t="shared" si="21"/>
        <v>0</v>
      </c>
      <c r="G14" s="5"/>
      <c r="H14" s="5">
        <f t="shared" si="11"/>
        <v>0</v>
      </c>
      <c r="I14" s="5"/>
      <c r="J14" s="5">
        <f t="shared" si="12"/>
        <v>0</v>
      </c>
      <c r="K14" s="5"/>
      <c r="L14" s="5"/>
      <c r="M14" s="5"/>
      <c r="N14" s="18">
        <f t="shared" si="13"/>
        <v>0</v>
      </c>
      <c r="O14" s="6">
        <f t="shared" si="4"/>
        <v>0</v>
      </c>
      <c r="P14" s="6">
        <f t="shared" si="4"/>
        <v>0</v>
      </c>
      <c r="Q14" s="6">
        <f t="shared" si="4"/>
        <v>0</v>
      </c>
      <c r="R14" s="6">
        <f t="shared" si="4"/>
        <v>0</v>
      </c>
      <c r="S14" s="6">
        <f t="shared" si="14"/>
        <v>0</v>
      </c>
      <c r="T14" s="6">
        <f t="shared" si="5"/>
        <v>0</v>
      </c>
      <c r="U14" s="6">
        <f t="shared" si="5"/>
        <v>0</v>
      </c>
      <c r="V14" s="6">
        <f t="shared" si="5"/>
        <v>0</v>
      </c>
      <c r="W14" s="6">
        <f t="shared" si="15"/>
        <v>0</v>
      </c>
      <c r="X14" s="6">
        <f t="shared" si="6"/>
        <v>0</v>
      </c>
      <c r="Y14" s="6">
        <f t="shared" si="6"/>
        <v>0</v>
      </c>
      <c r="Z14" s="19">
        <f t="shared" si="16"/>
        <v>0</v>
      </c>
      <c r="AA14" s="7">
        <f t="shared" si="17"/>
        <v>0</v>
      </c>
      <c r="AB14" s="7">
        <f t="shared" si="17"/>
        <v>0</v>
      </c>
      <c r="AC14" s="7">
        <f t="shared" si="17"/>
        <v>0</v>
      </c>
      <c r="AD14" s="7">
        <f t="shared" si="8"/>
        <v>0</v>
      </c>
      <c r="AE14" s="7">
        <f t="shared" si="8"/>
        <v>0</v>
      </c>
      <c r="AF14" s="7">
        <f t="shared" si="18"/>
        <v>0</v>
      </c>
      <c r="AG14" s="7">
        <f t="shared" si="9"/>
        <v>0</v>
      </c>
      <c r="AH14" s="7">
        <f t="shared" si="9"/>
        <v>0</v>
      </c>
      <c r="AI14" s="7">
        <f t="shared" si="9"/>
        <v>0</v>
      </c>
      <c r="AJ14" s="7">
        <f t="shared" si="19"/>
        <v>0</v>
      </c>
      <c r="AK14" s="7">
        <f t="shared" si="10"/>
        <v>0</v>
      </c>
      <c r="AL14" s="7">
        <f t="shared" si="10"/>
        <v>0</v>
      </c>
      <c r="AM14" s="20">
        <f t="shared" si="20"/>
        <v>0</v>
      </c>
    </row>
    <row r="15" spans="2:39" x14ac:dyDescent="0.25">
      <c r="B15" s="28" t="s">
        <v>90</v>
      </c>
      <c r="C15" s="1" t="s">
        <v>26</v>
      </c>
      <c r="F15" s="4">
        <f t="shared" si="21"/>
        <v>0</v>
      </c>
      <c r="G15" s="5"/>
      <c r="H15" s="5">
        <f t="shared" si="11"/>
        <v>0</v>
      </c>
      <c r="I15" s="5"/>
      <c r="J15" s="5">
        <f t="shared" si="12"/>
        <v>0</v>
      </c>
      <c r="K15" s="5"/>
      <c r="L15" s="5"/>
      <c r="M15" s="5"/>
      <c r="N15" s="18">
        <f t="shared" si="13"/>
        <v>0</v>
      </c>
      <c r="O15" s="6">
        <f t="shared" si="4"/>
        <v>0</v>
      </c>
      <c r="P15" s="6">
        <f t="shared" si="4"/>
        <v>0</v>
      </c>
      <c r="Q15" s="6">
        <f t="shared" si="4"/>
        <v>0</v>
      </c>
      <c r="R15" s="6">
        <f t="shared" si="4"/>
        <v>0</v>
      </c>
      <c r="S15" s="6">
        <f t="shared" si="14"/>
        <v>0</v>
      </c>
      <c r="T15" s="6">
        <f t="shared" si="5"/>
        <v>0</v>
      </c>
      <c r="U15" s="6">
        <f t="shared" si="5"/>
        <v>0</v>
      </c>
      <c r="V15" s="6">
        <f t="shared" si="5"/>
        <v>0</v>
      </c>
      <c r="W15" s="6">
        <f t="shared" si="15"/>
        <v>0</v>
      </c>
      <c r="X15" s="6">
        <f t="shared" si="6"/>
        <v>0</v>
      </c>
      <c r="Y15" s="6">
        <f t="shared" si="6"/>
        <v>0</v>
      </c>
      <c r="Z15" s="19">
        <f t="shared" si="16"/>
        <v>0</v>
      </c>
      <c r="AA15" s="7">
        <f t="shared" si="17"/>
        <v>0</v>
      </c>
      <c r="AB15" s="7">
        <f t="shared" si="17"/>
        <v>0</v>
      </c>
      <c r="AC15" s="7">
        <f t="shared" si="17"/>
        <v>0</v>
      </c>
      <c r="AD15" s="7">
        <f t="shared" si="8"/>
        <v>0</v>
      </c>
      <c r="AE15" s="7">
        <f t="shared" si="8"/>
        <v>0</v>
      </c>
      <c r="AF15" s="7">
        <f t="shared" si="18"/>
        <v>0</v>
      </c>
      <c r="AG15" s="7">
        <f t="shared" si="9"/>
        <v>0</v>
      </c>
      <c r="AH15" s="7">
        <f t="shared" si="9"/>
        <v>0</v>
      </c>
      <c r="AI15" s="7">
        <f t="shared" si="9"/>
        <v>0</v>
      </c>
      <c r="AJ15" s="7">
        <f t="shared" si="19"/>
        <v>0</v>
      </c>
      <c r="AK15" s="7">
        <f t="shared" si="10"/>
        <v>0</v>
      </c>
      <c r="AL15" s="7">
        <f t="shared" si="10"/>
        <v>0</v>
      </c>
      <c r="AM15" s="20">
        <f t="shared" si="20"/>
        <v>0</v>
      </c>
    </row>
    <row r="16" spans="2:39" x14ac:dyDescent="0.25">
      <c r="B16" s="28" t="s">
        <v>91</v>
      </c>
      <c r="C16" s="1" t="s">
        <v>27</v>
      </c>
      <c r="F16" s="4">
        <f t="shared" si="21"/>
        <v>0</v>
      </c>
      <c r="G16" s="5"/>
      <c r="H16" s="5">
        <f t="shared" si="11"/>
        <v>0</v>
      </c>
      <c r="I16" s="5"/>
      <c r="J16" s="5">
        <f t="shared" si="12"/>
        <v>0</v>
      </c>
      <c r="K16" s="5"/>
      <c r="L16" s="5"/>
      <c r="M16" s="5"/>
      <c r="N16" s="18">
        <f t="shared" si="13"/>
        <v>0</v>
      </c>
      <c r="O16" s="6">
        <f t="shared" si="4"/>
        <v>0</v>
      </c>
      <c r="P16" s="6">
        <f t="shared" si="4"/>
        <v>0</v>
      </c>
      <c r="Q16" s="6">
        <f t="shared" si="4"/>
        <v>0</v>
      </c>
      <c r="R16" s="6">
        <f t="shared" si="4"/>
        <v>0</v>
      </c>
      <c r="S16" s="6">
        <f t="shared" si="14"/>
        <v>0</v>
      </c>
      <c r="T16" s="6">
        <f t="shared" si="5"/>
        <v>0</v>
      </c>
      <c r="U16" s="6">
        <f t="shared" si="5"/>
        <v>0</v>
      </c>
      <c r="V16" s="6">
        <f t="shared" si="5"/>
        <v>0</v>
      </c>
      <c r="W16" s="6">
        <f t="shared" si="15"/>
        <v>0</v>
      </c>
      <c r="X16" s="6">
        <f t="shared" si="6"/>
        <v>0</v>
      </c>
      <c r="Y16" s="6">
        <f t="shared" si="6"/>
        <v>0</v>
      </c>
      <c r="Z16" s="19">
        <f t="shared" si="16"/>
        <v>0</v>
      </c>
      <c r="AA16" s="7">
        <f t="shared" si="17"/>
        <v>0</v>
      </c>
      <c r="AB16" s="7">
        <f t="shared" si="17"/>
        <v>0</v>
      </c>
      <c r="AC16" s="7">
        <f t="shared" si="17"/>
        <v>0</v>
      </c>
      <c r="AD16" s="7">
        <f t="shared" si="8"/>
        <v>0</v>
      </c>
      <c r="AE16" s="7">
        <f t="shared" si="8"/>
        <v>0</v>
      </c>
      <c r="AF16" s="7">
        <f t="shared" si="18"/>
        <v>0</v>
      </c>
      <c r="AG16" s="7">
        <f t="shared" si="9"/>
        <v>0</v>
      </c>
      <c r="AH16" s="7">
        <f t="shared" si="9"/>
        <v>0</v>
      </c>
      <c r="AI16" s="7">
        <f t="shared" si="9"/>
        <v>0</v>
      </c>
      <c r="AJ16" s="7">
        <f t="shared" si="19"/>
        <v>0</v>
      </c>
      <c r="AK16" s="7">
        <f t="shared" si="10"/>
        <v>0</v>
      </c>
      <c r="AL16" s="7">
        <f t="shared" si="10"/>
        <v>0</v>
      </c>
      <c r="AM16" s="20">
        <f t="shared" si="20"/>
        <v>0</v>
      </c>
    </row>
    <row r="17" spans="2:39" x14ac:dyDescent="0.25">
      <c r="B17" s="28" t="s">
        <v>92</v>
      </c>
      <c r="C17" s="1" t="s">
        <v>28</v>
      </c>
      <c r="F17" s="4">
        <f t="shared" si="21"/>
        <v>0</v>
      </c>
      <c r="G17" s="5"/>
      <c r="H17" s="5">
        <f t="shared" si="11"/>
        <v>0</v>
      </c>
      <c r="I17" s="5"/>
      <c r="J17" s="5">
        <f t="shared" si="12"/>
        <v>0</v>
      </c>
      <c r="K17" s="5"/>
      <c r="L17" s="5"/>
      <c r="M17" s="5"/>
      <c r="N17" s="18">
        <f t="shared" si="13"/>
        <v>0</v>
      </c>
      <c r="O17" s="6">
        <f t="shared" si="4"/>
        <v>0</v>
      </c>
      <c r="P17" s="6">
        <f t="shared" si="4"/>
        <v>0</v>
      </c>
      <c r="Q17" s="6">
        <f t="shared" si="4"/>
        <v>0</v>
      </c>
      <c r="R17" s="6">
        <f t="shared" si="4"/>
        <v>0</v>
      </c>
      <c r="S17" s="6">
        <f t="shared" si="14"/>
        <v>0</v>
      </c>
      <c r="T17" s="6">
        <f t="shared" si="5"/>
        <v>0</v>
      </c>
      <c r="U17" s="6">
        <f t="shared" si="5"/>
        <v>0</v>
      </c>
      <c r="V17" s="6">
        <f t="shared" si="5"/>
        <v>0</v>
      </c>
      <c r="W17" s="6">
        <f t="shared" si="15"/>
        <v>0</v>
      </c>
      <c r="X17" s="6">
        <f t="shared" si="6"/>
        <v>0</v>
      </c>
      <c r="Y17" s="6">
        <f t="shared" si="6"/>
        <v>0</v>
      </c>
      <c r="Z17" s="19">
        <f t="shared" si="16"/>
        <v>0</v>
      </c>
      <c r="AA17" s="7">
        <f t="shared" si="17"/>
        <v>0</v>
      </c>
      <c r="AB17" s="7">
        <f t="shared" si="17"/>
        <v>0</v>
      </c>
      <c r="AC17" s="7">
        <f t="shared" si="17"/>
        <v>0</v>
      </c>
      <c r="AD17" s="7">
        <f t="shared" si="8"/>
        <v>0</v>
      </c>
      <c r="AE17" s="7">
        <f t="shared" si="8"/>
        <v>0</v>
      </c>
      <c r="AF17" s="7">
        <f t="shared" si="18"/>
        <v>0</v>
      </c>
      <c r="AG17" s="7">
        <f t="shared" si="9"/>
        <v>0</v>
      </c>
      <c r="AH17" s="7">
        <f t="shared" si="9"/>
        <v>0</v>
      </c>
      <c r="AI17" s="7">
        <f t="shared" si="9"/>
        <v>0</v>
      </c>
      <c r="AJ17" s="7">
        <f t="shared" si="19"/>
        <v>0</v>
      </c>
      <c r="AK17" s="7">
        <f t="shared" si="10"/>
        <v>0</v>
      </c>
      <c r="AL17" s="7">
        <f t="shared" si="10"/>
        <v>0</v>
      </c>
      <c r="AM17" s="20">
        <f t="shared" si="20"/>
        <v>0</v>
      </c>
    </row>
    <row r="18" spans="2:39" x14ac:dyDescent="0.25">
      <c r="B18" s="28" t="s">
        <v>93</v>
      </c>
      <c r="C18" s="1" t="s">
        <v>29</v>
      </c>
      <c r="F18" s="4">
        <f t="shared" si="21"/>
        <v>0</v>
      </c>
      <c r="G18" s="5"/>
      <c r="H18" s="5">
        <f t="shared" si="11"/>
        <v>0</v>
      </c>
      <c r="I18" s="5"/>
      <c r="J18" s="5">
        <f t="shared" si="12"/>
        <v>0</v>
      </c>
      <c r="K18" s="5"/>
      <c r="L18" s="5"/>
      <c r="M18" s="5"/>
      <c r="N18" s="18">
        <f t="shared" si="13"/>
        <v>0</v>
      </c>
      <c r="O18" s="6">
        <f t="shared" si="4"/>
        <v>0</v>
      </c>
      <c r="P18" s="6">
        <f t="shared" si="4"/>
        <v>0</v>
      </c>
      <c r="Q18" s="6">
        <f t="shared" si="4"/>
        <v>0</v>
      </c>
      <c r="R18" s="6">
        <f t="shared" si="4"/>
        <v>0</v>
      </c>
      <c r="S18" s="6">
        <f t="shared" si="14"/>
        <v>0</v>
      </c>
      <c r="T18" s="6">
        <f t="shared" si="5"/>
        <v>0</v>
      </c>
      <c r="U18" s="6">
        <f t="shared" si="5"/>
        <v>0</v>
      </c>
      <c r="V18" s="6">
        <f t="shared" si="5"/>
        <v>0</v>
      </c>
      <c r="W18" s="6">
        <f t="shared" si="15"/>
        <v>0</v>
      </c>
      <c r="X18" s="6">
        <f t="shared" si="6"/>
        <v>0</v>
      </c>
      <c r="Y18" s="6">
        <f t="shared" si="6"/>
        <v>0</v>
      </c>
      <c r="Z18" s="19">
        <f t="shared" si="16"/>
        <v>0</v>
      </c>
      <c r="AA18" s="7">
        <f t="shared" si="17"/>
        <v>0</v>
      </c>
      <c r="AB18" s="7">
        <f t="shared" si="17"/>
        <v>0</v>
      </c>
      <c r="AC18" s="7">
        <f t="shared" si="17"/>
        <v>0</v>
      </c>
      <c r="AD18" s="7">
        <f t="shared" si="8"/>
        <v>0</v>
      </c>
      <c r="AE18" s="7">
        <f t="shared" si="8"/>
        <v>0</v>
      </c>
      <c r="AF18" s="7">
        <f t="shared" si="18"/>
        <v>0</v>
      </c>
      <c r="AG18" s="7">
        <f t="shared" si="9"/>
        <v>0</v>
      </c>
      <c r="AH18" s="7">
        <f t="shared" si="9"/>
        <v>0</v>
      </c>
      <c r="AI18" s="7">
        <f t="shared" si="9"/>
        <v>0</v>
      </c>
      <c r="AJ18" s="7">
        <f t="shared" si="19"/>
        <v>0</v>
      </c>
      <c r="AK18" s="7">
        <f t="shared" si="10"/>
        <v>0</v>
      </c>
      <c r="AL18" s="7">
        <f t="shared" si="10"/>
        <v>0</v>
      </c>
      <c r="AM18" s="20">
        <f t="shared" si="20"/>
        <v>0</v>
      </c>
    </row>
    <row r="19" spans="2:39" x14ac:dyDescent="0.25">
      <c r="B19" s="28" t="s">
        <v>94</v>
      </c>
      <c r="C19" s="1" t="s">
        <v>30</v>
      </c>
      <c r="F19" s="4">
        <f t="shared" si="21"/>
        <v>0</v>
      </c>
      <c r="G19" s="5"/>
      <c r="H19" s="5">
        <f t="shared" si="11"/>
        <v>0</v>
      </c>
      <c r="I19" s="5"/>
      <c r="J19" s="5">
        <f t="shared" si="12"/>
        <v>0</v>
      </c>
      <c r="K19" s="5"/>
      <c r="L19" s="5"/>
      <c r="M19" s="5"/>
      <c r="N19" s="18">
        <f t="shared" si="13"/>
        <v>0</v>
      </c>
      <c r="O19" s="6">
        <f t="shared" si="4"/>
        <v>0</v>
      </c>
      <c r="P19" s="6">
        <f t="shared" si="4"/>
        <v>0</v>
      </c>
      <c r="Q19" s="6">
        <f t="shared" si="4"/>
        <v>0</v>
      </c>
      <c r="R19" s="6">
        <f t="shared" si="4"/>
        <v>0</v>
      </c>
      <c r="S19" s="6">
        <f t="shared" si="14"/>
        <v>0</v>
      </c>
      <c r="T19" s="6">
        <f t="shared" si="5"/>
        <v>0</v>
      </c>
      <c r="U19" s="6">
        <f t="shared" si="5"/>
        <v>0</v>
      </c>
      <c r="V19" s="6">
        <f t="shared" si="5"/>
        <v>0</v>
      </c>
      <c r="W19" s="6">
        <f t="shared" si="15"/>
        <v>0</v>
      </c>
      <c r="X19" s="6">
        <f t="shared" si="6"/>
        <v>0</v>
      </c>
      <c r="Y19" s="6">
        <f t="shared" si="6"/>
        <v>0</v>
      </c>
      <c r="Z19" s="19">
        <f t="shared" si="16"/>
        <v>0</v>
      </c>
      <c r="AA19" s="7">
        <f t="shared" si="17"/>
        <v>0</v>
      </c>
      <c r="AB19" s="7">
        <f t="shared" si="17"/>
        <v>0</v>
      </c>
      <c r="AC19" s="7">
        <f t="shared" si="17"/>
        <v>0</v>
      </c>
      <c r="AD19" s="7">
        <f t="shared" si="8"/>
        <v>0</v>
      </c>
      <c r="AE19" s="7">
        <f t="shared" si="8"/>
        <v>0</v>
      </c>
      <c r="AF19" s="7">
        <f t="shared" si="18"/>
        <v>0</v>
      </c>
      <c r="AG19" s="7">
        <f t="shared" si="9"/>
        <v>0</v>
      </c>
      <c r="AH19" s="7">
        <f t="shared" si="9"/>
        <v>0</v>
      </c>
      <c r="AI19" s="7">
        <f t="shared" si="9"/>
        <v>0</v>
      </c>
      <c r="AJ19" s="7">
        <f t="shared" si="19"/>
        <v>0</v>
      </c>
      <c r="AK19" s="7">
        <f t="shared" si="10"/>
        <v>0</v>
      </c>
      <c r="AL19" s="7">
        <f t="shared" si="10"/>
        <v>0</v>
      </c>
      <c r="AM19" s="20">
        <f t="shared" si="20"/>
        <v>0</v>
      </c>
    </row>
    <row r="20" spans="2:39" x14ac:dyDescent="0.25">
      <c r="B20" s="28" t="s">
        <v>95</v>
      </c>
      <c r="C20" s="1" t="s">
        <v>31</v>
      </c>
      <c r="F20" s="4">
        <f t="shared" si="21"/>
        <v>0</v>
      </c>
      <c r="G20" s="5"/>
      <c r="H20" s="5">
        <f t="shared" si="11"/>
        <v>0</v>
      </c>
      <c r="I20" s="5"/>
      <c r="J20" s="5">
        <f t="shared" si="12"/>
        <v>0</v>
      </c>
      <c r="K20" s="5"/>
      <c r="L20" s="5"/>
      <c r="M20" s="5"/>
      <c r="N20" s="18">
        <f t="shared" si="13"/>
        <v>0</v>
      </c>
      <c r="O20" s="6">
        <f t="shared" si="4"/>
        <v>0</v>
      </c>
      <c r="P20" s="6">
        <f t="shared" si="4"/>
        <v>0</v>
      </c>
      <c r="Q20" s="6">
        <f t="shared" si="4"/>
        <v>0</v>
      </c>
      <c r="R20" s="6">
        <f t="shared" si="4"/>
        <v>0</v>
      </c>
      <c r="S20" s="6">
        <f t="shared" si="14"/>
        <v>0</v>
      </c>
      <c r="T20" s="6">
        <f t="shared" si="5"/>
        <v>0</v>
      </c>
      <c r="U20" s="6">
        <f t="shared" si="5"/>
        <v>0</v>
      </c>
      <c r="V20" s="6">
        <f t="shared" si="5"/>
        <v>0</v>
      </c>
      <c r="W20" s="6">
        <f t="shared" si="15"/>
        <v>0</v>
      </c>
      <c r="X20" s="6">
        <f t="shared" si="6"/>
        <v>0</v>
      </c>
      <c r="Y20" s="6">
        <f t="shared" si="6"/>
        <v>0</v>
      </c>
      <c r="Z20" s="19">
        <f t="shared" si="16"/>
        <v>0</v>
      </c>
      <c r="AA20" s="7">
        <f t="shared" si="17"/>
        <v>0</v>
      </c>
      <c r="AB20" s="7">
        <f t="shared" si="17"/>
        <v>0</v>
      </c>
      <c r="AC20" s="7">
        <f t="shared" si="17"/>
        <v>0</v>
      </c>
      <c r="AD20" s="7">
        <f t="shared" si="8"/>
        <v>0</v>
      </c>
      <c r="AE20" s="7">
        <f t="shared" si="8"/>
        <v>0</v>
      </c>
      <c r="AF20" s="7">
        <f t="shared" si="18"/>
        <v>0</v>
      </c>
      <c r="AG20" s="7">
        <f t="shared" si="9"/>
        <v>0</v>
      </c>
      <c r="AH20" s="7">
        <f t="shared" si="9"/>
        <v>0</v>
      </c>
      <c r="AI20" s="7">
        <f t="shared" si="9"/>
        <v>0</v>
      </c>
      <c r="AJ20" s="7">
        <f t="shared" si="19"/>
        <v>0</v>
      </c>
      <c r="AK20" s="7">
        <f t="shared" si="10"/>
        <v>0</v>
      </c>
      <c r="AL20" s="7">
        <f t="shared" si="10"/>
        <v>0</v>
      </c>
      <c r="AM20" s="20">
        <f t="shared" si="20"/>
        <v>0</v>
      </c>
    </row>
    <row r="21" spans="2:39" x14ac:dyDescent="0.25">
      <c r="B21" s="28" t="s">
        <v>96</v>
      </c>
      <c r="C21" s="1" t="s">
        <v>32</v>
      </c>
      <c r="F21" s="4">
        <f t="shared" si="21"/>
        <v>0</v>
      </c>
      <c r="G21" s="5"/>
      <c r="H21" s="5">
        <f t="shared" si="11"/>
        <v>0</v>
      </c>
      <c r="I21" s="5"/>
      <c r="J21" s="5">
        <f t="shared" si="12"/>
        <v>0</v>
      </c>
      <c r="K21" s="5"/>
      <c r="L21" s="5"/>
      <c r="M21" s="5"/>
      <c r="N21" s="18">
        <f t="shared" si="13"/>
        <v>0</v>
      </c>
      <c r="O21" s="6">
        <f t="shared" si="4"/>
        <v>0</v>
      </c>
      <c r="P21" s="6">
        <f t="shared" si="4"/>
        <v>0</v>
      </c>
      <c r="Q21" s="6">
        <f t="shared" si="4"/>
        <v>0</v>
      </c>
      <c r="R21" s="6">
        <f t="shared" si="4"/>
        <v>0</v>
      </c>
      <c r="S21" s="6">
        <f t="shared" si="14"/>
        <v>0</v>
      </c>
      <c r="T21" s="6">
        <f t="shared" si="5"/>
        <v>0</v>
      </c>
      <c r="U21" s="6">
        <f t="shared" si="5"/>
        <v>0</v>
      </c>
      <c r="V21" s="6">
        <f t="shared" si="5"/>
        <v>0</v>
      </c>
      <c r="W21" s="6">
        <f t="shared" si="15"/>
        <v>0</v>
      </c>
      <c r="X21" s="6">
        <f t="shared" si="6"/>
        <v>0</v>
      </c>
      <c r="Y21" s="6">
        <f t="shared" si="6"/>
        <v>0</v>
      </c>
      <c r="Z21" s="19">
        <f t="shared" si="16"/>
        <v>0</v>
      </c>
      <c r="AA21" s="7">
        <f t="shared" si="17"/>
        <v>0</v>
      </c>
      <c r="AB21" s="7">
        <f t="shared" si="17"/>
        <v>0</v>
      </c>
      <c r="AC21" s="7">
        <f t="shared" si="17"/>
        <v>0</v>
      </c>
      <c r="AD21" s="7">
        <f t="shared" si="8"/>
        <v>0</v>
      </c>
      <c r="AE21" s="7">
        <f t="shared" si="8"/>
        <v>0</v>
      </c>
      <c r="AF21" s="7">
        <f t="shared" si="18"/>
        <v>0</v>
      </c>
      <c r="AG21" s="7">
        <f t="shared" si="9"/>
        <v>0</v>
      </c>
      <c r="AH21" s="7">
        <f t="shared" si="9"/>
        <v>0</v>
      </c>
      <c r="AI21" s="7">
        <f t="shared" si="9"/>
        <v>0</v>
      </c>
      <c r="AJ21" s="7">
        <f t="shared" si="19"/>
        <v>0</v>
      </c>
      <c r="AK21" s="7">
        <f t="shared" si="10"/>
        <v>0</v>
      </c>
      <c r="AL21" s="7">
        <f t="shared" si="10"/>
        <v>0</v>
      </c>
      <c r="AM21" s="20">
        <f t="shared" si="20"/>
        <v>0</v>
      </c>
    </row>
    <row r="22" spans="2:39" x14ac:dyDescent="0.25">
      <c r="B22" s="28" t="s">
        <v>97</v>
      </c>
      <c r="C22" s="1" t="s">
        <v>33</v>
      </c>
      <c r="F22" s="4">
        <f t="shared" si="21"/>
        <v>0</v>
      </c>
      <c r="G22" s="5"/>
      <c r="H22" s="5">
        <f t="shared" si="11"/>
        <v>0</v>
      </c>
      <c r="I22" s="5"/>
      <c r="J22" s="5">
        <f t="shared" si="12"/>
        <v>0</v>
      </c>
      <c r="K22" s="5"/>
      <c r="L22" s="5"/>
      <c r="M22" s="5"/>
      <c r="N22" s="18">
        <f t="shared" si="13"/>
        <v>0</v>
      </c>
      <c r="O22" s="6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14"/>
        <v>0</v>
      </c>
      <c r="T22" s="6">
        <f t="shared" si="5"/>
        <v>0</v>
      </c>
      <c r="U22" s="6">
        <f t="shared" si="5"/>
        <v>0</v>
      </c>
      <c r="V22" s="6">
        <f t="shared" si="5"/>
        <v>0</v>
      </c>
      <c r="W22" s="6">
        <f t="shared" si="15"/>
        <v>0</v>
      </c>
      <c r="X22" s="6">
        <f t="shared" si="6"/>
        <v>0</v>
      </c>
      <c r="Y22" s="6">
        <f t="shared" si="6"/>
        <v>0</v>
      </c>
      <c r="Z22" s="19">
        <f t="shared" si="16"/>
        <v>0</v>
      </c>
      <c r="AA22" s="7">
        <f t="shared" si="17"/>
        <v>0</v>
      </c>
      <c r="AB22" s="7">
        <f t="shared" si="17"/>
        <v>0</v>
      </c>
      <c r="AC22" s="7">
        <f t="shared" si="17"/>
        <v>0</v>
      </c>
      <c r="AD22" s="7">
        <f t="shared" si="8"/>
        <v>0</v>
      </c>
      <c r="AE22" s="7">
        <f t="shared" si="8"/>
        <v>0</v>
      </c>
      <c r="AF22" s="7">
        <f t="shared" si="18"/>
        <v>0</v>
      </c>
      <c r="AG22" s="7">
        <f t="shared" si="9"/>
        <v>0</v>
      </c>
      <c r="AH22" s="7">
        <f t="shared" si="9"/>
        <v>0</v>
      </c>
      <c r="AI22" s="7">
        <f t="shared" si="9"/>
        <v>0</v>
      </c>
      <c r="AJ22" s="7">
        <f t="shared" si="19"/>
        <v>0</v>
      </c>
      <c r="AK22" s="7">
        <f t="shared" si="10"/>
        <v>0</v>
      </c>
      <c r="AL22" s="7">
        <f t="shared" si="10"/>
        <v>0</v>
      </c>
      <c r="AM22" s="20">
        <f t="shared" si="20"/>
        <v>0</v>
      </c>
    </row>
    <row r="23" spans="2:39" x14ac:dyDescent="0.25">
      <c r="B23" s="28" t="s">
        <v>98</v>
      </c>
      <c r="C23" s="1" t="s">
        <v>34</v>
      </c>
      <c r="F23" s="4">
        <f t="shared" si="21"/>
        <v>0</v>
      </c>
      <c r="G23" s="5"/>
      <c r="H23" s="5">
        <f t="shared" si="11"/>
        <v>0</v>
      </c>
      <c r="I23" s="5"/>
      <c r="J23" s="5">
        <f t="shared" si="12"/>
        <v>0</v>
      </c>
      <c r="K23" s="5"/>
      <c r="L23" s="5"/>
      <c r="M23" s="5"/>
      <c r="N23" s="18">
        <f t="shared" si="13"/>
        <v>0</v>
      </c>
      <c r="O23" s="6">
        <f t="shared" si="4"/>
        <v>0</v>
      </c>
      <c r="P23" s="6">
        <f t="shared" si="4"/>
        <v>0</v>
      </c>
      <c r="Q23" s="6">
        <f t="shared" si="4"/>
        <v>0</v>
      </c>
      <c r="R23" s="6">
        <f t="shared" si="4"/>
        <v>0</v>
      </c>
      <c r="S23" s="6">
        <f t="shared" si="14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15"/>
        <v>0</v>
      </c>
      <c r="X23" s="6">
        <f t="shared" si="6"/>
        <v>0</v>
      </c>
      <c r="Y23" s="6">
        <f t="shared" si="6"/>
        <v>0</v>
      </c>
      <c r="Z23" s="19">
        <f t="shared" si="16"/>
        <v>0</v>
      </c>
      <c r="AA23" s="7">
        <f t="shared" si="17"/>
        <v>0</v>
      </c>
      <c r="AB23" s="7">
        <f t="shared" si="17"/>
        <v>0</v>
      </c>
      <c r="AC23" s="7">
        <f t="shared" si="17"/>
        <v>0</v>
      </c>
      <c r="AD23" s="7">
        <f t="shared" si="8"/>
        <v>0</v>
      </c>
      <c r="AE23" s="7">
        <f t="shared" si="8"/>
        <v>0</v>
      </c>
      <c r="AF23" s="7">
        <f t="shared" si="18"/>
        <v>0</v>
      </c>
      <c r="AG23" s="7">
        <f t="shared" si="9"/>
        <v>0</v>
      </c>
      <c r="AH23" s="7">
        <f t="shared" si="9"/>
        <v>0</v>
      </c>
      <c r="AI23" s="7">
        <f t="shared" si="9"/>
        <v>0</v>
      </c>
      <c r="AJ23" s="7">
        <f t="shared" si="19"/>
        <v>0</v>
      </c>
      <c r="AK23" s="7">
        <f t="shared" si="10"/>
        <v>0</v>
      </c>
      <c r="AL23" s="7">
        <f t="shared" si="10"/>
        <v>0</v>
      </c>
      <c r="AM23" s="20">
        <f t="shared" si="20"/>
        <v>0</v>
      </c>
    </row>
    <row r="24" spans="2:39" x14ac:dyDescent="0.25">
      <c r="B24" s="28" t="s">
        <v>99</v>
      </c>
      <c r="C24" s="1" t="s">
        <v>35</v>
      </c>
      <c r="F24" s="4">
        <f t="shared" si="21"/>
        <v>0</v>
      </c>
      <c r="G24" s="5"/>
      <c r="H24" s="5">
        <f t="shared" si="11"/>
        <v>0</v>
      </c>
      <c r="I24" s="5"/>
      <c r="J24" s="5">
        <f t="shared" si="12"/>
        <v>0</v>
      </c>
      <c r="K24" s="5"/>
      <c r="L24" s="5"/>
      <c r="M24" s="5"/>
      <c r="N24" s="18">
        <f t="shared" si="13"/>
        <v>0</v>
      </c>
      <c r="O24" s="6">
        <f t="shared" si="4"/>
        <v>0</v>
      </c>
      <c r="P24" s="6">
        <f t="shared" si="4"/>
        <v>0</v>
      </c>
      <c r="Q24" s="6">
        <f t="shared" si="4"/>
        <v>0</v>
      </c>
      <c r="R24" s="6">
        <f t="shared" si="4"/>
        <v>0</v>
      </c>
      <c r="S24" s="6">
        <f t="shared" si="14"/>
        <v>0</v>
      </c>
      <c r="T24" s="6">
        <f t="shared" si="5"/>
        <v>0</v>
      </c>
      <c r="U24" s="6">
        <f t="shared" si="5"/>
        <v>0</v>
      </c>
      <c r="V24" s="6">
        <f t="shared" si="5"/>
        <v>0</v>
      </c>
      <c r="W24" s="6">
        <f t="shared" si="15"/>
        <v>0</v>
      </c>
      <c r="X24" s="6">
        <f t="shared" si="6"/>
        <v>0</v>
      </c>
      <c r="Y24" s="6">
        <f t="shared" si="6"/>
        <v>0</v>
      </c>
      <c r="Z24" s="19">
        <f t="shared" si="16"/>
        <v>0</v>
      </c>
      <c r="AA24" s="7">
        <f t="shared" si="17"/>
        <v>0</v>
      </c>
      <c r="AB24" s="7">
        <f t="shared" si="17"/>
        <v>0</v>
      </c>
      <c r="AC24" s="7">
        <f t="shared" si="17"/>
        <v>0</v>
      </c>
      <c r="AD24" s="7">
        <f t="shared" si="8"/>
        <v>0</v>
      </c>
      <c r="AE24" s="7">
        <f t="shared" si="8"/>
        <v>0</v>
      </c>
      <c r="AF24" s="7">
        <f t="shared" si="18"/>
        <v>0</v>
      </c>
      <c r="AG24" s="7">
        <f t="shared" si="9"/>
        <v>0</v>
      </c>
      <c r="AH24" s="7">
        <f t="shared" si="9"/>
        <v>0</v>
      </c>
      <c r="AI24" s="7">
        <f t="shared" si="9"/>
        <v>0</v>
      </c>
      <c r="AJ24" s="7">
        <f t="shared" si="19"/>
        <v>0</v>
      </c>
      <c r="AK24" s="7">
        <f t="shared" si="10"/>
        <v>0</v>
      </c>
      <c r="AL24" s="7">
        <f t="shared" si="10"/>
        <v>0</v>
      </c>
      <c r="AM24" s="20">
        <f t="shared" si="20"/>
        <v>0</v>
      </c>
    </row>
    <row r="25" spans="2:39" x14ac:dyDescent="0.25">
      <c r="B25" s="28" t="s">
        <v>100</v>
      </c>
      <c r="C25" s="1" t="s">
        <v>36</v>
      </c>
      <c r="F25" s="4">
        <f t="shared" si="21"/>
        <v>0</v>
      </c>
      <c r="G25" s="5"/>
      <c r="H25" s="5">
        <f t="shared" si="11"/>
        <v>0</v>
      </c>
      <c r="I25" s="5"/>
      <c r="J25" s="5">
        <f t="shared" si="12"/>
        <v>0</v>
      </c>
      <c r="K25" s="5"/>
      <c r="L25" s="5"/>
      <c r="M25" s="5"/>
      <c r="N25" s="18">
        <f t="shared" si="13"/>
        <v>0</v>
      </c>
      <c r="O25" s="6">
        <f t="shared" si="4"/>
        <v>0</v>
      </c>
      <c r="P25" s="6">
        <f t="shared" si="4"/>
        <v>0</v>
      </c>
      <c r="Q25" s="6">
        <f t="shared" si="4"/>
        <v>0</v>
      </c>
      <c r="R25" s="6">
        <f t="shared" si="4"/>
        <v>0</v>
      </c>
      <c r="S25" s="6">
        <f t="shared" si="14"/>
        <v>0</v>
      </c>
      <c r="T25" s="6">
        <f t="shared" si="5"/>
        <v>0</v>
      </c>
      <c r="U25" s="6">
        <f t="shared" si="5"/>
        <v>0</v>
      </c>
      <c r="V25" s="6">
        <f t="shared" si="5"/>
        <v>0</v>
      </c>
      <c r="W25" s="6">
        <f t="shared" si="15"/>
        <v>0</v>
      </c>
      <c r="X25" s="6">
        <f t="shared" si="6"/>
        <v>0</v>
      </c>
      <c r="Y25" s="6">
        <f t="shared" si="6"/>
        <v>0</v>
      </c>
      <c r="Z25" s="19">
        <f t="shared" si="16"/>
        <v>0</v>
      </c>
      <c r="AA25" s="7">
        <f t="shared" si="17"/>
        <v>0</v>
      </c>
      <c r="AB25" s="7">
        <f t="shared" si="17"/>
        <v>0</v>
      </c>
      <c r="AC25" s="7">
        <f t="shared" si="17"/>
        <v>0</v>
      </c>
      <c r="AD25" s="7">
        <f t="shared" si="8"/>
        <v>0</v>
      </c>
      <c r="AE25" s="7">
        <f t="shared" si="8"/>
        <v>0</v>
      </c>
      <c r="AF25" s="7">
        <f t="shared" si="18"/>
        <v>0</v>
      </c>
      <c r="AG25" s="7">
        <f t="shared" si="9"/>
        <v>0</v>
      </c>
      <c r="AH25" s="7">
        <f t="shared" si="9"/>
        <v>0</v>
      </c>
      <c r="AI25" s="7">
        <f t="shared" si="9"/>
        <v>0</v>
      </c>
      <c r="AJ25" s="7">
        <f t="shared" si="19"/>
        <v>0</v>
      </c>
      <c r="AK25" s="7">
        <f t="shared" si="10"/>
        <v>0</v>
      </c>
      <c r="AL25" s="7">
        <f t="shared" si="10"/>
        <v>0</v>
      </c>
      <c r="AM25" s="20">
        <f t="shared" si="20"/>
        <v>0</v>
      </c>
    </row>
    <row r="26" spans="2:39" x14ac:dyDescent="0.25">
      <c r="B26" s="28" t="s">
        <v>101</v>
      </c>
      <c r="C26" s="1" t="s">
        <v>37</v>
      </c>
      <c r="F26" s="4">
        <f t="shared" si="21"/>
        <v>0</v>
      </c>
      <c r="G26" s="5"/>
      <c r="H26" s="5">
        <f t="shared" si="11"/>
        <v>0</v>
      </c>
      <c r="I26" s="5"/>
      <c r="J26" s="5">
        <f t="shared" si="12"/>
        <v>0</v>
      </c>
      <c r="K26" s="5"/>
      <c r="L26" s="5"/>
      <c r="M26" s="5"/>
      <c r="N26" s="18">
        <f t="shared" si="13"/>
        <v>0</v>
      </c>
      <c r="O26" s="6">
        <f t="shared" si="13"/>
        <v>0</v>
      </c>
      <c r="P26" s="6">
        <f t="shared" si="13"/>
        <v>0</v>
      </c>
      <c r="Q26" s="6">
        <f t="shared" si="13"/>
        <v>0</v>
      </c>
      <c r="R26" s="6">
        <f t="shared" si="13"/>
        <v>0</v>
      </c>
      <c r="S26" s="6">
        <f t="shared" si="14"/>
        <v>0</v>
      </c>
      <c r="T26" s="6">
        <f t="shared" si="14"/>
        <v>0</v>
      </c>
      <c r="U26" s="6">
        <f t="shared" si="14"/>
        <v>0</v>
      </c>
      <c r="V26" s="6">
        <f t="shared" si="14"/>
        <v>0</v>
      </c>
      <c r="W26" s="6">
        <f t="shared" si="15"/>
        <v>0</v>
      </c>
      <c r="X26" s="6">
        <f t="shared" si="15"/>
        <v>0</v>
      </c>
      <c r="Y26" s="6">
        <f t="shared" si="15"/>
        <v>0</v>
      </c>
      <c r="Z26" s="19">
        <f t="shared" si="16"/>
        <v>0</v>
      </c>
      <c r="AA26" s="7">
        <f t="shared" si="17"/>
        <v>0</v>
      </c>
      <c r="AB26" s="7">
        <f t="shared" si="17"/>
        <v>0</v>
      </c>
      <c r="AC26" s="7">
        <f t="shared" si="17"/>
        <v>0</v>
      </c>
      <c r="AD26" s="7">
        <f t="shared" si="17"/>
        <v>0</v>
      </c>
      <c r="AE26" s="7">
        <f t="shared" si="17"/>
        <v>0</v>
      </c>
      <c r="AF26" s="7">
        <f t="shared" si="18"/>
        <v>0</v>
      </c>
      <c r="AG26" s="7">
        <f t="shared" si="18"/>
        <v>0</v>
      </c>
      <c r="AH26" s="7">
        <f t="shared" si="18"/>
        <v>0</v>
      </c>
      <c r="AI26" s="7">
        <f t="shared" si="18"/>
        <v>0</v>
      </c>
      <c r="AJ26" s="7">
        <f t="shared" si="19"/>
        <v>0</v>
      </c>
      <c r="AK26" s="7">
        <f t="shared" si="19"/>
        <v>0</v>
      </c>
      <c r="AL26" s="7">
        <f t="shared" si="19"/>
        <v>0</v>
      </c>
      <c r="AM26" s="20">
        <f t="shared" si="20"/>
        <v>0</v>
      </c>
    </row>
    <row r="27" spans="2:39" x14ac:dyDescent="0.25">
      <c r="B27" s="28" t="s">
        <v>102</v>
      </c>
      <c r="C27" s="1" t="s">
        <v>38</v>
      </c>
      <c r="F27" s="4">
        <f t="shared" si="21"/>
        <v>0</v>
      </c>
      <c r="G27" s="5"/>
      <c r="H27" s="5">
        <f t="shared" si="11"/>
        <v>0</v>
      </c>
      <c r="I27" s="5"/>
      <c r="J27" s="5">
        <f t="shared" si="12"/>
        <v>0</v>
      </c>
      <c r="K27" s="5"/>
      <c r="L27" s="5"/>
      <c r="M27" s="5"/>
      <c r="N27" s="18">
        <f t="shared" si="13"/>
        <v>0</v>
      </c>
      <c r="O27" s="6">
        <f t="shared" si="13"/>
        <v>0</v>
      </c>
      <c r="P27" s="6">
        <f t="shared" si="13"/>
        <v>0</v>
      </c>
      <c r="Q27" s="6">
        <f t="shared" si="13"/>
        <v>0</v>
      </c>
      <c r="R27" s="6">
        <f t="shared" si="13"/>
        <v>0</v>
      </c>
      <c r="S27" s="6">
        <f t="shared" si="14"/>
        <v>0</v>
      </c>
      <c r="T27" s="6">
        <f t="shared" si="14"/>
        <v>0</v>
      </c>
      <c r="U27" s="6">
        <f t="shared" si="14"/>
        <v>0</v>
      </c>
      <c r="V27" s="6">
        <f t="shared" si="14"/>
        <v>0</v>
      </c>
      <c r="W27" s="6">
        <f t="shared" si="15"/>
        <v>0</v>
      </c>
      <c r="X27" s="6">
        <f t="shared" si="15"/>
        <v>0</v>
      </c>
      <c r="Y27" s="6">
        <f t="shared" si="15"/>
        <v>0</v>
      </c>
      <c r="Z27" s="19">
        <f t="shared" si="16"/>
        <v>0</v>
      </c>
      <c r="AA27" s="7">
        <f t="shared" si="17"/>
        <v>0</v>
      </c>
      <c r="AB27" s="7">
        <f t="shared" si="17"/>
        <v>0</v>
      </c>
      <c r="AC27" s="7">
        <f t="shared" si="17"/>
        <v>0</v>
      </c>
      <c r="AD27" s="7">
        <f t="shared" si="17"/>
        <v>0</v>
      </c>
      <c r="AE27" s="7">
        <f t="shared" si="17"/>
        <v>0</v>
      </c>
      <c r="AF27" s="7">
        <f t="shared" si="18"/>
        <v>0</v>
      </c>
      <c r="AG27" s="7">
        <f t="shared" si="18"/>
        <v>0</v>
      </c>
      <c r="AH27" s="7">
        <f t="shared" si="18"/>
        <v>0</v>
      </c>
      <c r="AI27" s="7">
        <f t="shared" si="18"/>
        <v>0</v>
      </c>
      <c r="AJ27" s="7">
        <f t="shared" si="19"/>
        <v>0</v>
      </c>
      <c r="AK27" s="7">
        <f t="shared" si="19"/>
        <v>0</v>
      </c>
      <c r="AL27" s="7">
        <f t="shared" si="19"/>
        <v>0</v>
      </c>
      <c r="AM27" s="20">
        <f t="shared" si="20"/>
        <v>0</v>
      </c>
    </row>
    <row r="28" spans="2:39" x14ac:dyDescent="0.25">
      <c r="B28" s="28" t="s">
        <v>103</v>
      </c>
      <c r="C28" s="1" t="s">
        <v>39</v>
      </c>
      <c r="F28" s="4">
        <f t="shared" si="21"/>
        <v>0</v>
      </c>
      <c r="G28" s="5"/>
      <c r="H28" s="5">
        <f t="shared" si="11"/>
        <v>0</v>
      </c>
      <c r="I28" s="5"/>
      <c r="J28" s="5">
        <f t="shared" si="12"/>
        <v>0</v>
      </c>
      <c r="K28" s="5"/>
      <c r="L28" s="5"/>
      <c r="M28" s="5"/>
      <c r="N28" s="18">
        <f t="shared" si="13"/>
        <v>0</v>
      </c>
      <c r="O28" s="6">
        <f t="shared" si="13"/>
        <v>0</v>
      </c>
      <c r="P28" s="6">
        <f t="shared" si="13"/>
        <v>0</v>
      </c>
      <c r="Q28" s="6">
        <f t="shared" si="13"/>
        <v>0</v>
      </c>
      <c r="R28" s="6">
        <f t="shared" si="13"/>
        <v>0</v>
      </c>
      <c r="S28" s="6">
        <f t="shared" si="14"/>
        <v>0</v>
      </c>
      <c r="T28" s="6">
        <f t="shared" si="14"/>
        <v>0</v>
      </c>
      <c r="U28" s="6">
        <f t="shared" si="14"/>
        <v>0</v>
      </c>
      <c r="V28" s="6">
        <f t="shared" si="14"/>
        <v>0</v>
      </c>
      <c r="W28" s="6">
        <f t="shared" si="15"/>
        <v>0</v>
      </c>
      <c r="X28" s="6">
        <f t="shared" si="15"/>
        <v>0</v>
      </c>
      <c r="Y28" s="6">
        <f t="shared" si="15"/>
        <v>0</v>
      </c>
      <c r="Z28" s="19">
        <f t="shared" si="16"/>
        <v>0</v>
      </c>
      <c r="AA28" s="7">
        <f t="shared" si="17"/>
        <v>0</v>
      </c>
      <c r="AB28" s="7">
        <f t="shared" si="17"/>
        <v>0</v>
      </c>
      <c r="AC28" s="7">
        <f t="shared" si="17"/>
        <v>0</v>
      </c>
      <c r="AD28" s="7">
        <f t="shared" si="17"/>
        <v>0</v>
      </c>
      <c r="AE28" s="7">
        <f t="shared" si="17"/>
        <v>0</v>
      </c>
      <c r="AF28" s="7">
        <f t="shared" si="18"/>
        <v>0</v>
      </c>
      <c r="AG28" s="7">
        <f t="shared" si="18"/>
        <v>0</v>
      </c>
      <c r="AH28" s="7">
        <f t="shared" si="18"/>
        <v>0</v>
      </c>
      <c r="AI28" s="7">
        <f t="shared" si="18"/>
        <v>0</v>
      </c>
      <c r="AJ28" s="7">
        <f t="shared" si="19"/>
        <v>0</v>
      </c>
      <c r="AK28" s="7">
        <f t="shared" si="19"/>
        <v>0</v>
      </c>
      <c r="AL28" s="7">
        <f t="shared" si="19"/>
        <v>0</v>
      </c>
      <c r="AM28" s="20">
        <f t="shared" si="20"/>
        <v>0</v>
      </c>
    </row>
    <row r="29" spans="2:39" x14ac:dyDescent="0.25">
      <c r="B29" s="28" t="s">
        <v>104</v>
      </c>
      <c r="C29" s="1" t="s">
        <v>40</v>
      </c>
      <c r="F29" s="4">
        <f t="shared" si="21"/>
        <v>0</v>
      </c>
      <c r="G29" s="5"/>
      <c r="H29" s="5">
        <f t="shared" si="11"/>
        <v>0</v>
      </c>
      <c r="I29" s="5"/>
      <c r="J29" s="5">
        <f t="shared" si="12"/>
        <v>0</v>
      </c>
      <c r="K29" s="5"/>
      <c r="L29" s="5"/>
      <c r="M29" s="5"/>
      <c r="N29" s="18">
        <f t="shared" si="13"/>
        <v>0</v>
      </c>
      <c r="O29" s="6">
        <f t="shared" si="13"/>
        <v>0</v>
      </c>
      <c r="P29" s="6">
        <f t="shared" si="13"/>
        <v>0</v>
      </c>
      <c r="Q29" s="6">
        <f t="shared" si="13"/>
        <v>0</v>
      </c>
      <c r="R29" s="6">
        <f t="shared" si="13"/>
        <v>0</v>
      </c>
      <c r="S29" s="6">
        <f t="shared" si="14"/>
        <v>0</v>
      </c>
      <c r="T29" s="6">
        <f t="shared" si="14"/>
        <v>0</v>
      </c>
      <c r="U29" s="6">
        <f t="shared" si="14"/>
        <v>0</v>
      </c>
      <c r="V29" s="6">
        <f t="shared" si="14"/>
        <v>0</v>
      </c>
      <c r="W29" s="6">
        <f t="shared" si="15"/>
        <v>0</v>
      </c>
      <c r="X29" s="6">
        <f t="shared" si="15"/>
        <v>0</v>
      </c>
      <c r="Y29" s="6">
        <f t="shared" si="15"/>
        <v>0</v>
      </c>
      <c r="Z29" s="19">
        <f t="shared" si="16"/>
        <v>0</v>
      </c>
      <c r="AA29" s="7">
        <f t="shared" si="17"/>
        <v>0</v>
      </c>
      <c r="AB29" s="7">
        <f t="shared" si="17"/>
        <v>0</v>
      </c>
      <c r="AC29" s="7">
        <f t="shared" si="17"/>
        <v>0</v>
      </c>
      <c r="AD29" s="7">
        <f t="shared" si="17"/>
        <v>0</v>
      </c>
      <c r="AE29" s="7">
        <f t="shared" si="17"/>
        <v>0</v>
      </c>
      <c r="AF29" s="7">
        <f t="shared" si="18"/>
        <v>0</v>
      </c>
      <c r="AG29" s="7">
        <f t="shared" si="18"/>
        <v>0</v>
      </c>
      <c r="AH29" s="7">
        <f t="shared" si="18"/>
        <v>0</v>
      </c>
      <c r="AI29" s="7">
        <f t="shared" si="18"/>
        <v>0</v>
      </c>
      <c r="AJ29" s="7">
        <f t="shared" si="19"/>
        <v>0</v>
      </c>
      <c r="AK29" s="7">
        <f t="shared" si="19"/>
        <v>0</v>
      </c>
      <c r="AL29" s="7">
        <f t="shared" si="19"/>
        <v>0</v>
      </c>
      <c r="AM29" s="20">
        <f t="shared" si="20"/>
        <v>0</v>
      </c>
    </row>
    <row r="30" spans="2:39" x14ac:dyDescent="0.25">
      <c r="B30" s="28" t="s">
        <v>105</v>
      </c>
      <c r="C30" s="1" t="s">
        <v>41</v>
      </c>
      <c r="F30" s="4">
        <f t="shared" si="21"/>
        <v>0</v>
      </c>
      <c r="G30" s="5"/>
      <c r="H30" s="5">
        <f t="shared" si="11"/>
        <v>0</v>
      </c>
      <c r="I30" s="5"/>
      <c r="J30" s="5">
        <f t="shared" si="12"/>
        <v>0</v>
      </c>
      <c r="K30" s="5"/>
      <c r="L30" s="5"/>
      <c r="M30" s="5"/>
      <c r="N30" s="18">
        <f t="shared" si="13"/>
        <v>0</v>
      </c>
      <c r="O30" s="6">
        <f t="shared" si="13"/>
        <v>0</v>
      </c>
      <c r="P30" s="6">
        <f t="shared" si="13"/>
        <v>0</v>
      </c>
      <c r="Q30" s="6">
        <f t="shared" si="13"/>
        <v>0</v>
      </c>
      <c r="R30" s="6">
        <f t="shared" si="13"/>
        <v>0</v>
      </c>
      <c r="S30" s="6">
        <f t="shared" si="14"/>
        <v>0</v>
      </c>
      <c r="T30" s="6">
        <f t="shared" si="14"/>
        <v>0</v>
      </c>
      <c r="U30" s="6">
        <f t="shared" si="14"/>
        <v>0</v>
      </c>
      <c r="V30" s="6">
        <f t="shared" si="14"/>
        <v>0</v>
      </c>
      <c r="W30" s="6">
        <f t="shared" si="15"/>
        <v>0</v>
      </c>
      <c r="X30" s="6">
        <f t="shared" si="15"/>
        <v>0</v>
      </c>
      <c r="Y30" s="6">
        <f t="shared" si="15"/>
        <v>0</v>
      </c>
      <c r="Z30" s="19">
        <f t="shared" si="16"/>
        <v>0</v>
      </c>
      <c r="AA30" s="7">
        <f t="shared" si="17"/>
        <v>0</v>
      </c>
      <c r="AB30" s="7">
        <f t="shared" si="17"/>
        <v>0</v>
      </c>
      <c r="AC30" s="7">
        <f t="shared" si="17"/>
        <v>0</v>
      </c>
      <c r="AD30" s="7">
        <f t="shared" si="17"/>
        <v>0</v>
      </c>
      <c r="AE30" s="7">
        <f t="shared" si="17"/>
        <v>0</v>
      </c>
      <c r="AF30" s="7">
        <f t="shared" si="18"/>
        <v>0</v>
      </c>
      <c r="AG30" s="7">
        <f t="shared" si="18"/>
        <v>0</v>
      </c>
      <c r="AH30" s="7">
        <f t="shared" si="18"/>
        <v>0</v>
      </c>
      <c r="AI30" s="7">
        <f t="shared" si="18"/>
        <v>0</v>
      </c>
      <c r="AJ30" s="7">
        <f t="shared" si="19"/>
        <v>0</v>
      </c>
      <c r="AK30" s="7">
        <f t="shared" si="19"/>
        <v>0</v>
      </c>
      <c r="AL30" s="7">
        <f t="shared" si="19"/>
        <v>0</v>
      </c>
      <c r="AM30" s="20">
        <f t="shared" si="20"/>
        <v>0</v>
      </c>
    </row>
    <row r="31" spans="2:39" x14ac:dyDescent="0.25">
      <c r="B31" s="28" t="s">
        <v>106</v>
      </c>
      <c r="C31" s="1" t="s">
        <v>42</v>
      </c>
      <c r="F31" s="4">
        <f t="shared" si="21"/>
        <v>0</v>
      </c>
      <c r="G31" s="5"/>
      <c r="H31" s="5">
        <f t="shared" si="11"/>
        <v>0</v>
      </c>
      <c r="I31" s="5"/>
      <c r="J31" s="5">
        <f t="shared" si="12"/>
        <v>0</v>
      </c>
      <c r="K31" s="5"/>
      <c r="L31" s="5"/>
      <c r="M31" s="5"/>
      <c r="N31" s="18">
        <f t="shared" si="13"/>
        <v>0</v>
      </c>
      <c r="O31" s="6">
        <f t="shared" si="13"/>
        <v>0</v>
      </c>
      <c r="P31" s="6">
        <f t="shared" si="13"/>
        <v>0</v>
      </c>
      <c r="Q31" s="6">
        <f t="shared" si="13"/>
        <v>0</v>
      </c>
      <c r="R31" s="6">
        <f t="shared" si="13"/>
        <v>0</v>
      </c>
      <c r="S31" s="6">
        <f t="shared" si="14"/>
        <v>0</v>
      </c>
      <c r="T31" s="6">
        <f t="shared" si="14"/>
        <v>0</v>
      </c>
      <c r="U31" s="6">
        <f t="shared" si="14"/>
        <v>0</v>
      </c>
      <c r="V31" s="6">
        <f t="shared" si="14"/>
        <v>0</v>
      </c>
      <c r="W31" s="6">
        <f t="shared" si="15"/>
        <v>0</v>
      </c>
      <c r="X31" s="6">
        <f t="shared" si="15"/>
        <v>0</v>
      </c>
      <c r="Y31" s="6">
        <f t="shared" si="15"/>
        <v>0</v>
      </c>
      <c r="Z31" s="19">
        <f t="shared" si="16"/>
        <v>0</v>
      </c>
      <c r="AA31" s="7">
        <f t="shared" si="17"/>
        <v>0</v>
      </c>
      <c r="AB31" s="7">
        <f t="shared" si="17"/>
        <v>0</v>
      </c>
      <c r="AC31" s="7">
        <f t="shared" si="17"/>
        <v>0</v>
      </c>
      <c r="AD31" s="7">
        <f t="shared" si="17"/>
        <v>0</v>
      </c>
      <c r="AE31" s="7">
        <f t="shared" si="17"/>
        <v>0</v>
      </c>
      <c r="AF31" s="7">
        <f t="shared" si="18"/>
        <v>0</v>
      </c>
      <c r="AG31" s="7">
        <f t="shared" si="18"/>
        <v>0</v>
      </c>
      <c r="AH31" s="7">
        <f t="shared" si="18"/>
        <v>0</v>
      </c>
      <c r="AI31" s="7">
        <f t="shared" si="18"/>
        <v>0</v>
      </c>
      <c r="AJ31" s="7">
        <f t="shared" si="19"/>
        <v>0</v>
      </c>
      <c r="AK31" s="7">
        <f t="shared" si="19"/>
        <v>0</v>
      </c>
      <c r="AL31" s="7">
        <f t="shared" si="19"/>
        <v>0</v>
      </c>
      <c r="AM31" s="20">
        <f t="shared" si="20"/>
        <v>0</v>
      </c>
    </row>
    <row r="32" spans="2:39" x14ac:dyDescent="0.25">
      <c r="B32" s="28" t="s">
        <v>107</v>
      </c>
      <c r="C32" s="1" t="s">
        <v>43</v>
      </c>
      <c r="F32" s="4">
        <f t="shared" si="21"/>
        <v>0</v>
      </c>
      <c r="G32" s="5"/>
      <c r="H32" s="5">
        <f t="shared" si="11"/>
        <v>0</v>
      </c>
      <c r="I32" s="5"/>
      <c r="J32" s="5">
        <f t="shared" si="12"/>
        <v>0</v>
      </c>
      <c r="K32" s="5"/>
      <c r="L32" s="5"/>
      <c r="M32" s="5"/>
      <c r="N32" s="18">
        <f t="shared" si="13"/>
        <v>0</v>
      </c>
      <c r="O32" s="6">
        <f t="shared" si="13"/>
        <v>0</v>
      </c>
      <c r="P32" s="6">
        <f t="shared" si="13"/>
        <v>0</v>
      </c>
      <c r="Q32" s="6">
        <f t="shared" si="13"/>
        <v>0</v>
      </c>
      <c r="R32" s="6">
        <f t="shared" si="13"/>
        <v>0</v>
      </c>
      <c r="S32" s="6">
        <f t="shared" si="14"/>
        <v>0</v>
      </c>
      <c r="T32" s="6">
        <f t="shared" si="14"/>
        <v>0</v>
      </c>
      <c r="U32" s="6">
        <f t="shared" si="14"/>
        <v>0</v>
      </c>
      <c r="V32" s="6">
        <f t="shared" si="14"/>
        <v>0</v>
      </c>
      <c r="W32" s="6">
        <f t="shared" si="15"/>
        <v>0</v>
      </c>
      <c r="X32" s="6">
        <f t="shared" si="15"/>
        <v>0</v>
      </c>
      <c r="Y32" s="6">
        <f t="shared" si="15"/>
        <v>0</v>
      </c>
      <c r="Z32" s="19">
        <f t="shared" si="16"/>
        <v>0</v>
      </c>
      <c r="AA32" s="7">
        <f t="shared" si="17"/>
        <v>0</v>
      </c>
      <c r="AB32" s="7">
        <f t="shared" si="17"/>
        <v>0</v>
      </c>
      <c r="AC32" s="7">
        <f t="shared" si="17"/>
        <v>0</v>
      </c>
      <c r="AD32" s="7">
        <f t="shared" si="17"/>
        <v>0</v>
      </c>
      <c r="AE32" s="7">
        <f t="shared" si="17"/>
        <v>0</v>
      </c>
      <c r="AF32" s="7">
        <f t="shared" si="18"/>
        <v>0</v>
      </c>
      <c r="AG32" s="7">
        <f t="shared" si="18"/>
        <v>0</v>
      </c>
      <c r="AH32" s="7">
        <f t="shared" si="18"/>
        <v>0</v>
      </c>
      <c r="AI32" s="7">
        <f t="shared" si="18"/>
        <v>0</v>
      </c>
      <c r="AJ32" s="7">
        <f t="shared" si="19"/>
        <v>0</v>
      </c>
      <c r="AK32" s="7">
        <f t="shared" si="19"/>
        <v>0</v>
      </c>
      <c r="AL32" s="7">
        <f t="shared" si="19"/>
        <v>0</v>
      </c>
      <c r="AM32" s="20">
        <f t="shared" si="20"/>
        <v>0</v>
      </c>
    </row>
    <row r="33" spans="2:39" x14ac:dyDescent="0.25">
      <c r="B33" s="28" t="s">
        <v>108</v>
      </c>
      <c r="C33" s="1" t="s">
        <v>44</v>
      </c>
      <c r="F33" s="4">
        <f t="shared" si="21"/>
        <v>0</v>
      </c>
      <c r="G33" s="5"/>
      <c r="H33" s="5">
        <f t="shared" si="11"/>
        <v>0</v>
      </c>
      <c r="I33" s="5"/>
      <c r="J33" s="5">
        <f t="shared" si="12"/>
        <v>0</v>
      </c>
      <c r="K33" s="5"/>
      <c r="L33" s="5"/>
      <c r="M33" s="5"/>
      <c r="N33" s="18">
        <f t="shared" si="13"/>
        <v>0</v>
      </c>
      <c r="O33" s="6">
        <f t="shared" si="13"/>
        <v>0</v>
      </c>
      <c r="P33" s="6">
        <f t="shared" si="13"/>
        <v>0</v>
      </c>
      <c r="Q33" s="6">
        <f t="shared" si="13"/>
        <v>0</v>
      </c>
      <c r="R33" s="6">
        <f t="shared" si="13"/>
        <v>0</v>
      </c>
      <c r="S33" s="6">
        <f t="shared" si="14"/>
        <v>0</v>
      </c>
      <c r="T33" s="6">
        <f t="shared" si="14"/>
        <v>0</v>
      </c>
      <c r="U33" s="6">
        <f t="shared" si="14"/>
        <v>0</v>
      </c>
      <c r="V33" s="6">
        <f t="shared" si="14"/>
        <v>0</v>
      </c>
      <c r="W33" s="6">
        <f t="shared" si="15"/>
        <v>0</v>
      </c>
      <c r="X33" s="6">
        <f t="shared" si="15"/>
        <v>0</v>
      </c>
      <c r="Y33" s="6">
        <f t="shared" si="15"/>
        <v>0</v>
      </c>
      <c r="Z33" s="19">
        <f t="shared" si="16"/>
        <v>0</v>
      </c>
      <c r="AA33" s="7">
        <f t="shared" si="17"/>
        <v>0</v>
      </c>
      <c r="AB33" s="7">
        <f t="shared" si="17"/>
        <v>0</v>
      </c>
      <c r="AC33" s="7">
        <f t="shared" si="17"/>
        <v>0</v>
      </c>
      <c r="AD33" s="7">
        <f t="shared" si="17"/>
        <v>0</v>
      </c>
      <c r="AE33" s="7">
        <f t="shared" si="17"/>
        <v>0</v>
      </c>
      <c r="AF33" s="7">
        <f t="shared" si="18"/>
        <v>0</v>
      </c>
      <c r="AG33" s="7">
        <f t="shared" si="18"/>
        <v>0</v>
      </c>
      <c r="AH33" s="7">
        <f t="shared" si="18"/>
        <v>0</v>
      </c>
      <c r="AI33" s="7">
        <f t="shared" si="18"/>
        <v>0</v>
      </c>
      <c r="AJ33" s="7">
        <f t="shared" si="19"/>
        <v>0</v>
      </c>
      <c r="AK33" s="7">
        <f t="shared" si="19"/>
        <v>0</v>
      </c>
      <c r="AL33" s="7">
        <f t="shared" si="19"/>
        <v>0</v>
      </c>
      <c r="AM33" s="20">
        <f t="shared" si="20"/>
        <v>0</v>
      </c>
    </row>
    <row r="34" spans="2:39" x14ac:dyDescent="0.25">
      <c r="B34" s="28" t="s">
        <v>109</v>
      </c>
      <c r="C34" s="1" t="s">
        <v>45</v>
      </c>
      <c r="F34" s="4">
        <f t="shared" si="21"/>
        <v>0</v>
      </c>
      <c r="G34" s="5"/>
      <c r="H34" s="5">
        <f t="shared" si="11"/>
        <v>0</v>
      </c>
      <c r="I34" s="5"/>
      <c r="J34" s="5">
        <f t="shared" si="12"/>
        <v>0</v>
      </c>
      <c r="K34" s="5"/>
      <c r="L34" s="5"/>
      <c r="M34" s="5"/>
      <c r="N34" s="18">
        <f t="shared" si="13"/>
        <v>0</v>
      </c>
      <c r="O34" s="6">
        <f t="shared" si="13"/>
        <v>0</v>
      </c>
      <c r="P34" s="6">
        <f t="shared" si="13"/>
        <v>0</v>
      </c>
      <c r="Q34" s="6">
        <f t="shared" si="13"/>
        <v>0</v>
      </c>
      <c r="R34" s="6">
        <f t="shared" si="13"/>
        <v>0</v>
      </c>
      <c r="S34" s="6">
        <f t="shared" si="14"/>
        <v>0</v>
      </c>
      <c r="T34" s="6">
        <f t="shared" si="14"/>
        <v>0</v>
      </c>
      <c r="U34" s="6">
        <f t="shared" si="14"/>
        <v>0</v>
      </c>
      <c r="V34" s="6">
        <f t="shared" si="14"/>
        <v>0</v>
      </c>
      <c r="W34" s="6">
        <f t="shared" si="15"/>
        <v>0</v>
      </c>
      <c r="X34" s="6">
        <f t="shared" si="15"/>
        <v>0</v>
      </c>
      <c r="Y34" s="6">
        <f t="shared" si="15"/>
        <v>0</v>
      </c>
      <c r="Z34" s="19">
        <f t="shared" si="16"/>
        <v>0</v>
      </c>
      <c r="AA34" s="7">
        <f t="shared" si="17"/>
        <v>0</v>
      </c>
      <c r="AB34" s="7">
        <f t="shared" si="17"/>
        <v>0</v>
      </c>
      <c r="AC34" s="7">
        <f t="shared" si="17"/>
        <v>0</v>
      </c>
      <c r="AD34" s="7">
        <f t="shared" si="17"/>
        <v>0</v>
      </c>
      <c r="AE34" s="7">
        <f t="shared" si="17"/>
        <v>0</v>
      </c>
      <c r="AF34" s="7">
        <f t="shared" si="18"/>
        <v>0</v>
      </c>
      <c r="AG34" s="7">
        <f t="shared" si="18"/>
        <v>0</v>
      </c>
      <c r="AH34" s="7">
        <f t="shared" si="18"/>
        <v>0</v>
      </c>
      <c r="AI34" s="7">
        <f t="shared" si="18"/>
        <v>0</v>
      </c>
      <c r="AJ34" s="7">
        <f t="shared" si="19"/>
        <v>0</v>
      </c>
      <c r="AK34" s="7">
        <f t="shared" si="19"/>
        <v>0</v>
      </c>
      <c r="AL34" s="7">
        <f t="shared" si="19"/>
        <v>0</v>
      </c>
      <c r="AM34" s="20">
        <f t="shared" si="20"/>
        <v>0</v>
      </c>
    </row>
    <row r="35" spans="2:39" x14ac:dyDescent="0.25">
      <c r="B35" s="28" t="s">
        <v>110</v>
      </c>
      <c r="C35" s="1" t="s">
        <v>46</v>
      </c>
      <c r="F35" s="4">
        <f t="shared" si="21"/>
        <v>0</v>
      </c>
      <c r="G35" s="5"/>
      <c r="H35" s="5">
        <f t="shared" si="11"/>
        <v>0</v>
      </c>
      <c r="I35" s="5"/>
      <c r="J35" s="5">
        <f t="shared" si="12"/>
        <v>0</v>
      </c>
      <c r="K35" s="5"/>
      <c r="L35" s="5"/>
      <c r="M35" s="5"/>
      <c r="N35" s="18">
        <f t="shared" si="13"/>
        <v>0</v>
      </c>
      <c r="O35" s="6">
        <f t="shared" si="13"/>
        <v>0</v>
      </c>
      <c r="P35" s="6">
        <f t="shared" si="13"/>
        <v>0</v>
      </c>
      <c r="Q35" s="6">
        <f t="shared" si="13"/>
        <v>0</v>
      </c>
      <c r="R35" s="6">
        <f t="shared" si="13"/>
        <v>0</v>
      </c>
      <c r="S35" s="6">
        <f t="shared" si="14"/>
        <v>0</v>
      </c>
      <c r="T35" s="6">
        <f t="shared" si="14"/>
        <v>0</v>
      </c>
      <c r="U35" s="6">
        <f t="shared" si="14"/>
        <v>0</v>
      </c>
      <c r="V35" s="6">
        <f t="shared" si="14"/>
        <v>0</v>
      </c>
      <c r="W35" s="6">
        <f t="shared" si="15"/>
        <v>0</v>
      </c>
      <c r="X35" s="6">
        <f t="shared" si="15"/>
        <v>0</v>
      </c>
      <c r="Y35" s="6">
        <f t="shared" si="15"/>
        <v>0</v>
      </c>
      <c r="Z35" s="19">
        <f t="shared" si="16"/>
        <v>0</v>
      </c>
      <c r="AA35" s="7">
        <f t="shared" si="17"/>
        <v>0</v>
      </c>
      <c r="AB35" s="7">
        <f t="shared" si="17"/>
        <v>0</v>
      </c>
      <c r="AC35" s="7">
        <f t="shared" si="17"/>
        <v>0</v>
      </c>
      <c r="AD35" s="7">
        <f t="shared" si="17"/>
        <v>0</v>
      </c>
      <c r="AE35" s="7">
        <f t="shared" si="17"/>
        <v>0</v>
      </c>
      <c r="AF35" s="7">
        <f t="shared" si="18"/>
        <v>0</v>
      </c>
      <c r="AG35" s="7">
        <f t="shared" si="18"/>
        <v>0</v>
      </c>
      <c r="AH35" s="7">
        <f t="shared" si="18"/>
        <v>0</v>
      </c>
      <c r="AI35" s="7">
        <f t="shared" si="18"/>
        <v>0</v>
      </c>
      <c r="AJ35" s="7">
        <f t="shared" si="19"/>
        <v>0</v>
      </c>
      <c r="AK35" s="7">
        <f t="shared" si="19"/>
        <v>0</v>
      </c>
      <c r="AL35" s="7">
        <f t="shared" si="19"/>
        <v>0</v>
      </c>
      <c r="AM35" s="20">
        <f t="shared" si="20"/>
        <v>0</v>
      </c>
    </row>
    <row r="36" spans="2:39" x14ac:dyDescent="0.25">
      <c r="B36" s="28" t="s">
        <v>111</v>
      </c>
      <c r="C36" s="1" t="s">
        <v>47</v>
      </c>
      <c r="F36" s="4">
        <f t="shared" si="21"/>
        <v>0</v>
      </c>
      <c r="G36" s="5"/>
      <c r="H36" s="5">
        <f t="shared" si="11"/>
        <v>0</v>
      </c>
      <c r="I36" s="5"/>
      <c r="J36" s="5">
        <f t="shared" si="12"/>
        <v>0</v>
      </c>
      <c r="K36" s="5"/>
      <c r="L36" s="5"/>
      <c r="M36" s="5"/>
      <c r="N36" s="18">
        <f t="shared" si="13"/>
        <v>0</v>
      </c>
      <c r="O36" s="6">
        <f t="shared" si="13"/>
        <v>0</v>
      </c>
      <c r="P36" s="6">
        <f t="shared" si="13"/>
        <v>0</v>
      </c>
      <c r="Q36" s="6">
        <f t="shared" si="13"/>
        <v>0</v>
      </c>
      <c r="R36" s="6">
        <f t="shared" si="13"/>
        <v>0</v>
      </c>
      <c r="S36" s="6">
        <f t="shared" si="14"/>
        <v>0</v>
      </c>
      <c r="T36" s="6">
        <f t="shared" si="14"/>
        <v>0</v>
      </c>
      <c r="U36" s="6">
        <f t="shared" si="14"/>
        <v>0</v>
      </c>
      <c r="V36" s="6">
        <f t="shared" si="14"/>
        <v>0</v>
      </c>
      <c r="W36" s="6">
        <f t="shared" si="15"/>
        <v>0</v>
      </c>
      <c r="X36" s="6">
        <f t="shared" si="15"/>
        <v>0</v>
      </c>
      <c r="Y36" s="6">
        <f t="shared" si="15"/>
        <v>0</v>
      </c>
      <c r="Z36" s="19">
        <f t="shared" si="16"/>
        <v>0</v>
      </c>
      <c r="AA36" s="7">
        <f t="shared" si="17"/>
        <v>0</v>
      </c>
      <c r="AB36" s="7">
        <f t="shared" si="17"/>
        <v>0</v>
      </c>
      <c r="AC36" s="7">
        <f t="shared" si="17"/>
        <v>0</v>
      </c>
      <c r="AD36" s="7">
        <f t="shared" si="17"/>
        <v>0</v>
      </c>
      <c r="AE36" s="7">
        <f t="shared" si="17"/>
        <v>0</v>
      </c>
      <c r="AF36" s="7">
        <f t="shared" si="18"/>
        <v>0</v>
      </c>
      <c r="AG36" s="7">
        <f t="shared" si="18"/>
        <v>0</v>
      </c>
      <c r="AH36" s="7">
        <f t="shared" si="18"/>
        <v>0</v>
      </c>
      <c r="AI36" s="7">
        <f t="shared" si="18"/>
        <v>0</v>
      </c>
      <c r="AJ36" s="7">
        <f t="shared" si="19"/>
        <v>0</v>
      </c>
      <c r="AK36" s="7">
        <f t="shared" si="19"/>
        <v>0</v>
      </c>
      <c r="AL36" s="7">
        <f t="shared" si="19"/>
        <v>0</v>
      </c>
      <c r="AM36" s="20">
        <f t="shared" si="20"/>
        <v>0</v>
      </c>
    </row>
    <row r="37" spans="2:39" x14ac:dyDescent="0.25">
      <c r="B37" s="28" t="s">
        <v>112</v>
      </c>
      <c r="C37" s="1" t="s">
        <v>48</v>
      </c>
      <c r="F37" s="4">
        <f t="shared" si="21"/>
        <v>0</v>
      </c>
      <c r="G37" s="5"/>
      <c r="H37" s="5">
        <f t="shared" si="11"/>
        <v>0</v>
      </c>
      <c r="I37" s="5"/>
      <c r="J37" s="5">
        <f t="shared" si="12"/>
        <v>0</v>
      </c>
      <c r="K37" s="5"/>
      <c r="L37" s="5"/>
      <c r="M37" s="5"/>
      <c r="N37" s="18">
        <f t="shared" si="13"/>
        <v>0</v>
      </c>
      <c r="O37" s="6">
        <f t="shared" si="13"/>
        <v>0</v>
      </c>
      <c r="P37" s="6">
        <f t="shared" si="13"/>
        <v>0</v>
      </c>
      <c r="Q37" s="6">
        <f t="shared" si="13"/>
        <v>0</v>
      </c>
      <c r="R37" s="6">
        <f t="shared" si="13"/>
        <v>0</v>
      </c>
      <c r="S37" s="6">
        <f t="shared" si="14"/>
        <v>0</v>
      </c>
      <c r="T37" s="6">
        <f t="shared" si="14"/>
        <v>0</v>
      </c>
      <c r="U37" s="6">
        <f t="shared" si="14"/>
        <v>0</v>
      </c>
      <c r="V37" s="6">
        <f t="shared" si="14"/>
        <v>0</v>
      </c>
      <c r="W37" s="6">
        <f t="shared" si="15"/>
        <v>0</v>
      </c>
      <c r="X37" s="6">
        <f t="shared" si="15"/>
        <v>0</v>
      </c>
      <c r="Y37" s="6">
        <f t="shared" si="15"/>
        <v>0</v>
      </c>
      <c r="Z37" s="19">
        <f t="shared" si="16"/>
        <v>0</v>
      </c>
      <c r="AA37" s="7">
        <f t="shared" si="17"/>
        <v>0</v>
      </c>
      <c r="AB37" s="7">
        <f t="shared" si="17"/>
        <v>0</v>
      </c>
      <c r="AC37" s="7">
        <f t="shared" si="17"/>
        <v>0</v>
      </c>
      <c r="AD37" s="7">
        <f t="shared" si="17"/>
        <v>0</v>
      </c>
      <c r="AE37" s="7">
        <f t="shared" si="17"/>
        <v>0</v>
      </c>
      <c r="AF37" s="7">
        <f t="shared" si="18"/>
        <v>0</v>
      </c>
      <c r="AG37" s="7">
        <f t="shared" si="18"/>
        <v>0</v>
      </c>
      <c r="AH37" s="7">
        <f t="shared" si="18"/>
        <v>0</v>
      </c>
      <c r="AI37" s="7">
        <f t="shared" si="18"/>
        <v>0</v>
      </c>
      <c r="AJ37" s="7">
        <f t="shared" si="19"/>
        <v>0</v>
      </c>
      <c r="AK37" s="7">
        <f t="shared" si="19"/>
        <v>0</v>
      </c>
      <c r="AL37" s="7">
        <f t="shared" si="19"/>
        <v>0</v>
      </c>
      <c r="AM37" s="20">
        <f t="shared" si="20"/>
        <v>0</v>
      </c>
    </row>
    <row r="38" spans="2:39" x14ac:dyDescent="0.25">
      <c r="B38" s="28" t="s">
        <v>113</v>
      </c>
      <c r="C38" s="1" t="s">
        <v>49</v>
      </c>
      <c r="F38" s="4">
        <f t="shared" si="21"/>
        <v>0</v>
      </c>
      <c r="G38" s="5"/>
      <c r="H38" s="5">
        <f t="shared" si="11"/>
        <v>0</v>
      </c>
      <c r="I38" s="5"/>
      <c r="J38" s="5">
        <f t="shared" si="12"/>
        <v>0</v>
      </c>
      <c r="K38" s="5"/>
      <c r="L38" s="5"/>
      <c r="M38" s="5"/>
      <c r="N38" s="18">
        <f t="shared" si="13"/>
        <v>0</v>
      </c>
      <c r="O38" s="6">
        <f t="shared" si="13"/>
        <v>0</v>
      </c>
      <c r="P38" s="6">
        <f t="shared" si="13"/>
        <v>0</v>
      </c>
      <c r="Q38" s="6">
        <f t="shared" si="13"/>
        <v>0</v>
      </c>
      <c r="R38" s="6">
        <f t="shared" si="13"/>
        <v>0</v>
      </c>
      <c r="S38" s="6">
        <f t="shared" si="14"/>
        <v>0</v>
      </c>
      <c r="T38" s="6">
        <f t="shared" si="14"/>
        <v>0</v>
      </c>
      <c r="U38" s="6">
        <f t="shared" si="14"/>
        <v>0</v>
      </c>
      <c r="V38" s="6">
        <f t="shared" si="14"/>
        <v>0</v>
      </c>
      <c r="W38" s="6">
        <f t="shared" si="15"/>
        <v>0</v>
      </c>
      <c r="X38" s="6">
        <f t="shared" si="15"/>
        <v>0</v>
      </c>
      <c r="Y38" s="6">
        <f t="shared" si="15"/>
        <v>0</v>
      </c>
      <c r="Z38" s="19">
        <f t="shared" si="16"/>
        <v>0</v>
      </c>
      <c r="AA38" s="7">
        <f t="shared" si="17"/>
        <v>0</v>
      </c>
      <c r="AB38" s="7">
        <f t="shared" si="17"/>
        <v>0</v>
      </c>
      <c r="AC38" s="7">
        <f t="shared" si="17"/>
        <v>0</v>
      </c>
      <c r="AD38" s="7">
        <f t="shared" si="17"/>
        <v>0</v>
      </c>
      <c r="AE38" s="7">
        <f t="shared" si="17"/>
        <v>0</v>
      </c>
      <c r="AF38" s="7">
        <f t="shared" si="18"/>
        <v>0</v>
      </c>
      <c r="AG38" s="7">
        <f t="shared" si="18"/>
        <v>0</v>
      </c>
      <c r="AH38" s="7">
        <f t="shared" si="18"/>
        <v>0</v>
      </c>
      <c r="AI38" s="7">
        <f t="shared" si="18"/>
        <v>0</v>
      </c>
      <c r="AJ38" s="7">
        <f t="shared" si="19"/>
        <v>0</v>
      </c>
      <c r="AK38" s="7">
        <f t="shared" si="19"/>
        <v>0</v>
      </c>
      <c r="AL38" s="7">
        <f t="shared" si="19"/>
        <v>0</v>
      </c>
      <c r="AM38" s="20">
        <f t="shared" si="20"/>
        <v>0</v>
      </c>
    </row>
    <row r="39" spans="2:39" x14ac:dyDescent="0.25">
      <c r="B39" s="28" t="s">
        <v>114</v>
      </c>
      <c r="C39" s="1" t="s">
        <v>50</v>
      </c>
      <c r="F39" s="4">
        <f t="shared" si="21"/>
        <v>0</v>
      </c>
      <c r="G39" s="5"/>
      <c r="H39" s="5">
        <f t="shared" si="11"/>
        <v>0</v>
      </c>
      <c r="I39" s="5"/>
      <c r="J39" s="5">
        <f t="shared" si="12"/>
        <v>0</v>
      </c>
      <c r="K39" s="5"/>
      <c r="L39" s="5"/>
      <c r="M39" s="5"/>
      <c r="N39" s="18">
        <f t="shared" si="13"/>
        <v>0</v>
      </c>
      <c r="O39" s="6">
        <f t="shared" si="13"/>
        <v>0</v>
      </c>
      <c r="P39" s="6">
        <f t="shared" si="13"/>
        <v>0</v>
      </c>
      <c r="Q39" s="6">
        <f t="shared" si="13"/>
        <v>0</v>
      </c>
      <c r="R39" s="6">
        <f t="shared" si="13"/>
        <v>0</v>
      </c>
      <c r="S39" s="6">
        <f t="shared" si="14"/>
        <v>0</v>
      </c>
      <c r="T39" s="6">
        <f t="shared" si="14"/>
        <v>0</v>
      </c>
      <c r="U39" s="6">
        <f t="shared" si="14"/>
        <v>0</v>
      </c>
      <c r="V39" s="6">
        <f t="shared" si="14"/>
        <v>0</v>
      </c>
      <c r="W39" s="6">
        <f t="shared" si="15"/>
        <v>0</v>
      </c>
      <c r="X39" s="6">
        <f t="shared" si="15"/>
        <v>0</v>
      </c>
      <c r="Y39" s="6">
        <f t="shared" si="15"/>
        <v>0</v>
      </c>
      <c r="Z39" s="19">
        <f t="shared" si="16"/>
        <v>0</v>
      </c>
      <c r="AA39" s="7">
        <f t="shared" si="17"/>
        <v>0</v>
      </c>
      <c r="AB39" s="7">
        <f t="shared" si="17"/>
        <v>0</v>
      </c>
      <c r="AC39" s="7">
        <f t="shared" si="17"/>
        <v>0</v>
      </c>
      <c r="AD39" s="7">
        <f t="shared" si="17"/>
        <v>0</v>
      </c>
      <c r="AE39" s="7">
        <f t="shared" si="17"/>
        <v>0</v>
      </c>
      <c r="AF39" s="7">
        <f t="shared" si="18"/>
        <v>0</v>
      </c>
      <c r="AG39" s="7">
        <f t="shared" si="18"/>
        <v>0</v>
      </c>
      <c r="AH39" s="7">
        <f t="shared" si="18"/>
        <v>0</v>
      </c>
      <c r="AI39" s="7">
        <f t="shared" si="18"/>
        <v>0</v>
      </c>
      <c r="AJ39" s="7">
        <f t="shared" si="19"/>
        <v>0</v>
      </c>
      <c r="AK39" s="7">
        <f t="shared" si="19"/>
        <v>0</v>
      </c>
      <c r="AL39" s="7">
        <f t="shared" si="19"/>
        <v>0</v>
      </c>
      <c r="AM39" s="20">
        <f t="shared" si="20"/>
        <v>0</v>
      </c>
    </row>
    <row r="40" spans="2:39" x14ac:dyDescent="0.25">
      <c r="B40" s="28" t="s">
        <v>115</v>
      </c>
      <c r="C40" s="1" t="s">
        <v>51</v>
      </c>
      <c r="F40" s="4">
        <f t="shared" si="21"/>
        <v>0</v>
      </c>
      <c r="G40" s="5"/>
      <c r="H40" s="5">
        <f t="shared" si="11"/>
        <v>0</v>
      </c>
      <c r="I40" s="5"/>
      <c r="J40" s="5">
        <f t="shared" si="12"/>
        <v>0</v>
      </c>
      <c r="K40" s="5"/>
      <c r="L40" s="5"/>
      <c r="M40" s="5"/>
      <c r="N40" s="18">
        <f t="shared" si="13"/>
        <v>0</v>
      </c>
      <c r="O40" s="6">
        <f t="shared" si="13"/>
        <v>0</v>
      </c>
      <c r="P40" s="6">
        <f t="shared" si="13"/>
        <v>0</v>
      </c>
      <c r="Q40" s="6">
        <f t="shared" si="13"/>
        <v>0</v>
      </c>
      <c r="R40" s="6">
        <f t="shared" si="13"/>
        <v>0</v>
      </c>
      <c r="S40" s="6">
        <f t="shared" si="14"/>
        <v>0</v>
      </c>
      <c r="T40" s="6">
        <f t="shared" si="14"/>
        <v>0</v>
      </c>
      <c r="U40" s="6">
        <f t="shared" si="14"/>
        <v>0</v>
      </c>
      <c r="V40" s="6">
        <f t="shared" si="14"/>
        <v>0</v>
      </c>
      <c r="W40" s="6">
        <f t="shared" si="15"/>
        <v>0</v>
      </c>
      <c r="X40" s="6">
        <f t="shared" si="15"/>
        <v>0</v>
      </c>
      <c r="Y40" s="6">
        <f t="shared" si="15"/>
        <v>0</v>
      </c>
      <c r="Z40" s="19">
        <f t="shared" si="16"/>
        <v>0</v>
      </c>
      <c r="AA40" s="7">
        <f t="shared" si="17"/>
        <v>0</v>
      </c>
      <c r="AB40" s="7">
        <f t="shared" si="17"/>
        <v>0</v>
      </c>
      <c r="AC40" s="7">
        <f t="shared" si="17"/>
        <v>0</v>
      </c>
      <c r="AD40" s="7">
        <f t="shared" si="17"/>
        <v>0</v>
      </c>
      <c r="AE40" s="7">
        <f t="shared" si="17"/>
        <v>0</v>
      </c>
      <c r="AF40" s="7">
        <f t="shared" si="18"/>
        <v>0</v>
      </c>
      <c r="AG40" s="7">
        <f t="shared" si="18"/>
        <v>0</v>
      </c>
      <c r="AH40" s="7">
        <f t="shared" si="18"/>
        <v>0</v>
      </c>
      <c r="AI40" s="7">
        <f t="shared" si="18"/>
        <v>0</v>
      </c>
      <c r="AJ40" s="7">
        <f t="shared" si="19"/>
        <v>0</v>
      </c>
      <c r="AK40" s="7">
        <f t="shared" si="19"/>
        <v>0</v>
      </c>
      <c r="AL40" s="7">
        <f t="shared" si="19"/>
        <v>0</v>
      </c>
      <c r="AM40" s="20">
        <f t="shared" si="20"/>
        <v>0</v>
      </c>
    </row>
    <row r="41" spans="2:39" x14ac:dyDescent="0.25">
      <c r="B41" s="28" t="s">
        <v>116</v>
      </c>
      <c r="C41" s="1" t="s">
        <v>52</v>
      </c>
      <c r="F41" s="4">
        <f t="shared" si="21"/>
        <v>0</v>
      </c>
      <c r="G41" s="5"/>
      <c r="H41" s="5">
        <f t="shared" si="11"/>
        <v>0</v>
      </c>
      <c r="I41" s="5"/>
      <c r="J41" s="5">
        <f t="shared" si="12"/>
        <v>0</v>
      </c>
      <c r="K41" s="5"/>
      <c r="L41" s="5"/>
      <c r="M41" s="5"/>
      <c r="N41" s="18">
        <f t="shared" si="13"/>
        <v>0</v>
      </c>
      <c r="O41" s="6">
        <f t="shared" si="13"/>
        <v>0</v>
      </c>
      <c r="P41" s="6">
        <f t="shared" si="13"/>
        <v>0</v>
      </c>
      <c r="Q41" s="6">
        <f t="shared" si="13"/>
        <v>0</v>
      </c>
      <c r="R41" s="6">
        <f t="shared" si="13"/>
        <v>0</v>
      </c>
      <c r="S41" s="6">
        <f t="shared" si="14"/>
        <v>0</v>
      </c>
      <c r="T41" s="6">
        <f t="shared" si="14"/>
        <v>0</v>
      </c>
      <c r="U41" s="6">
        <f t="shared" si="14"/>
        <v>0</v>
      </c>
      <c r="V41" s="6">
        <f t="shared" si="14"/>
        <v>0</v>
      </c>
      <c r="W41" s="6">
        <f t="shared" si="15"/>
        <v>0</v>
      </c>
      <c r="X41" s="6">
        <f t="shared" si="15"/>
        <v>0</v>
      </c>
      <c r="Y41" s="6">
        <f t="shared" si="15"/>
        <v>0</v>
      </c>
      <c r="Z41" s="19">
        <f t="shared" si="16"/>
        <v>0</v>
      </c>
      <c r="AA41" s="7">
        <f t="shared" si="17"/>
        <v>0</v>
      </c>
      <c r="AB41" s="7">
        <f t="shared" si="17"/>
        <v>0</v>
      </c>
      <c r="AC41" s="7">
        <f t="shared" si="17"/>
        <v>0</v>
      </c>
      <c r="AD41" s="7">
        <f t="shared" si="17"/>
        <v>0</v>
      </c>
      <c r="AE41" s="7">
        <f t="shared" si="17"/>
        <v>0</v>
      </c>
      <c r="AF41" s="7">
        <f t="shared" si="18"/>
        <v>0</v>
      </c>
      <c r="AG41" s="7">
        <f t="shared" si="18"/>
        <v>0</v>
      </c>
      <c r="AH41" s="7">
        <f t="shared" si="18"/>
        <v>0</v>
      </c>
      <c r="AI41" s="7">
        <f t="shared" si="18"/>
        <v>0</v>
      </c>
      <c r="AJ41" s="7">
        <f t="shared" si="19"/>
        <v>0</v>
      </c>
      <c r="AK41" s="7">
        <f t="shared" si="19"/>
        <v>0</v>
      </c>
      <c r="AL41" s="7">
        <f t="shared" si="19"/>
        <v>0</v>
      </c>
      <c r="AM41" s="20">
        <f t="shared" si="20"/>
        <v>0</v>
      </c>
    </row>
    <row r="42" spans="2:39" x14ac:dyDescent="0.25">
      <c r="B42" s="28" t="s">
        <v>117</v>
      </c>
      <c r="C42" s="1" t="s">
        <v>53</v>
      </c>
      <c r="F42" s="4">
        <f t="shared" si="21"/>
        <v>0</v>
      </c>
      <c r="G42" s="5"/>
      <c r="H42" s="5">
        <f t="shared" si="11"/>
        <v>0</v>
      </c>
      <c r="I42" s="5"/>
      <c r="J42" s="5">
        <f t="shared" si="12"/>
        <v>0</v>
      </c>
      <c r="K42" s="5"/>
      <c r="L42" s="5"/>
      <c r="M42" s="5"/>
      <c r="N42" s="18">
        <f t="shared" si="13"/>
        <v>0</v>
      </c>
      <c r="O42" s="6">
        <f t="shared" si="13"/>
        <v>0</v>
      </c>
      <c r="P42" s="6">
        <f t="shared" si="13"/>
        <v>0</v>
      </c>
      <c r="Q42" s="6">
        <f t="shared" si="13"/>
        <v>0</v>
      </c>
      <c r="R42" s="6">
        <f t="shared" si="13"/>
        <v>0</v>
      </c>
      <c r="S42" s="6">
        <f t="shared" si="14"/>
        <v>0</v>
      </c>
      <c r="T42" s="6">
        <f t="shared" si="14"/>
        <v>0</v>
      </c>
      <c r="U42" s="6">
        <f t="shared" si="14"/>
        <v>0</v>
      </c>
      <c r="V42" s="6">
        <f t="shared" si="14"/>
        <v>0</v>
      </c>
      <c r="W42" s="6">
        <f t="shared" si="15"/>
        <v>0</v>
      </c>
      <c r="X42" s="6">
        <f t="shared" si="15"/>
        <v>0</v>
      </c>
      <c r="Y42" s="6">
        <f t="shared" si="15"/>
        <v>0</v>
      </c>
      <c r="Z42" s="19">
        <f t="shared" si="16"/>
        <v>0</v>
      </c>
      <c r="AA42" s="7">
        <f t="shared" si="17"/>
        <v>0</v>
      </c>
      <c r="AB42" s="7">
        <f t="shared" si="17"/>
        <v>0</v>
      </c>
      <c r="AC42" s="7">
        <f t="shared" si="17"/>
        <v>0</v>
      </c>
      <c r="AD42" s="7">
        <f t="shared" si="17"/>
        <v>0</v>
      </c>
      <c r="AE42" s="7">
        <f t="shared" si="17"/>
        <v>0</v>
      </c>
      <c r="AF42" s="7">
        <f t="shared" si="18"/>
        <v>0</v>
      </c>
      <c r="AG42" s="7">
        <f t="shared" si="18"/>
        <v>0</v>
      </c>
      <c r="AH42" s="7">
        <f t="shared" si="18"/>
        <v>0</v>
      </c>
      <c r="AI42" s="7">
        <f t="shared" si="18"/>
        <v>0</v>
      </c>
      <c r="AJ42" s="7">
        <f t="shared" si="19"/>
        <v>0</v>
      </c>
      <c r="AK42" s="7">
        <f t="shared" si="19"/>
        <v>0</v>
      </c>
      <c r="AL42" s="7">
        <f t="shared" si="19"/>
        <v>0</v>
      </c>
      <c r="AM42" s="20">
        <f t="shared" si="20"/>
        <v>0</v>
      </c>
    </row>
    <row r="43" spans="2:39" x14ac:dyDescent="0.25">
      <c r="B43" s="28" t="s">
        <v>118</v>
      </c>
      <c r="C43" s="1" t="s">
        <v>54</v>
      </c>
      <c r="F43" s="4">
        <f t="shared" si="21"/>
        <v>0</v>
      </c>
      <c r="G43" s="5"/>
      <c r="H43" s="5">
        <f t="shared" si="11"/>
        <v>0</v>
      </c>
      <c r="I43" s="5"/>
      <c r="J43" s="5">
        <f t="shared" si="12"/>
        <v>0</v>
      </c>
      <c r="K43" s="5"/>
      <c r="L43" s="5"/>
      <c r="M43" s="5"/>
      <c r="N43" s="18">
        <f t="shared" si="13"/>
        <v>0</v>
      </c>
      <c r="O43" s="6">
        <f t="shared" si="13"/>
        <v>0</v>
      </c>
      <c r="P43" s="6">
        <f t="shared" si="13"/>
        <v>0</v>
      </c>
      <c r="Q43" s="6">
        <f t="shared" si="13"/>
        <v>0</v>
      </c>
      <c r="R43" s="6">
        <f t="shared" si="13"/>
        <v>0</v>
      </c>
      <c r="S43" s="6">
        <f t="shared" si="14"/>
        <v>0</v>
      </c>
      <c r="T43" s="6">
        <f t="shared" si="14"/>
        <v>0</v>
      </c>
      <c r="U43" s="6">
        <f t="shared" si="14"/>
        <v>0</v>
      </c>
      <c r="V43" s="6">
        <f t="shared" si="14"/>
        <v>0</v>
      </c>
      <c r="W43" s="6">
        <f t="shared" si="15"/>
        <v>0</v>
      </c>
      <c r="X43" s="6">
        <f t="shared" si="15"/>
        <v>0</v>
      </c>
      <c r="Y43" s="6">
        <f t="shared" si="15"/>
        <v>0</v>
      </c>
      <c r="Z43" s="19">
        <f t="shared" si="16"/>
        <v>0</v>
      </c>
      <c r="AA43" s="7">
        <f t="shared" si="17"/>
        <v>0</v>
      </c>
      <c r="AB43" s="7">
        <f t="shared" si="17"/>
        <v>0</v>
      </c>
      <c r="AC43" s="7">
        <f t="shared" si="17"/>
        <v>0</v>
      </c>
      <c r="AD43" s="7">
        <f t="shared" si="17"/>
        <v>0</v>
      </c>
      <c r="AE43" s="7">
        <f t="shared" si="17"/>
        <v>0</v>
      </c>
      <c r="AF43" s="7">
        <f t="shared" si="18"/>
        <v>0</v>
      </c>
      <c r="AG43" s="7">
        <f t="shared" si="18"/>
        <v>0</v>
      </c>
      <c r="AH43" s="7">
        <f t="shared" si="18"/>
        <v>0</v>
      </c>
      <c r="AI43" s="7">
        <f t="shared" si="18"/>
        <v>0</v>
      </c>
      <c r="AJ43" s="7">
        <f t="shared" si="19"/>
        <v>0</v>
      </c>
      <c r="AK43" s="7">
        <f t="shared" si="19"/>
        <v>0</v>
      </c>
      <c r="AL43" s="7">
        <f t="shared" si="19"/>
        <v>0</v>
      </c>
      <c r="AM43" s="20">
        <f t="shared" si="20"/>
        <v>0</v>
      </c>
    </row>
    <row r="44" spans="2:39" x14ac:dyDescent="0.25">
      <c r="B44" s="28" t="s">
        <v>119</v>
      </c>
      <c r="C44" s="1" t="s">
        <v>55</v>
      </c>
      <c r="F44" s="4">
        <f t="shared" si="21"/>
        <v>0</v>
      </c>
      <c r="G44" s="5"/>
      <c r="H44" s="5">
        <f t="shared" si="11"/>
        <v>0</v>
      </c>
      <c r="I44" s="5"/>
      <c r="J44" s="5">
        <f t="shared" si="12"/>
        <v>0</v>
      </c>
      <c r="K44" s="5"/>
      <c r="L44" s="5"/>
      <c r="M44" s="5"/>
      <c r="N44" s="18">
        <f t="shared" ref="N44:R71" si="22">$J44*$K44</f>
        <v>0</v>
      </c>
      <c r="O44" s="6">
        <f t="shared" si="22"/>
        <v>0</v>
      </c>
      <c r="P44" s="6">
        <f t="shared" si="22"/>
        <v>0</v>
      </c>
      <c r="Q44" s="6">
        <f t="shared" si="22"/>
        <v>0</v>
      </c>
      <c r="R44" s="6">
        <f t="shared" si="22"/>
        <v>0</v>
      </c>
      <c r="S44" s="6">
        <f t="shared" ref="S44:V71" si="23">$J44*$L44</f>
        <v>0</v>
      </c>
      <c r="T44" s="6">
        <f t="shared" si="23"/>
        <v>0</v>
      </c>
      <c r="U44" s="6">
        <f t="shared" si="23"/>
        <v>0</v>
      </c>
      <c r="V44" s="6">
        <f t="shared" si="23"/>
        <v>0</v>
      </c>
      <c r="W44" s="6">
        <f t="shared" ref="W44:Y71" si="24">$J44*$M44</f>
        <v>0</v>
      </c>
      <c r="X44" s="6">
        <f t="shared" si="24"/>
        <v>0</v>
      </c>
      <c r="Y44" s="6">
        <f t="shared" si="24"/>
        <v>0</v>
      </c>
      <c r="Z44" s="19">
        <f t="shared" si="16"/>
        <v>0</v>
      </c>
      <c r="AA44" s="7">
        <f t="shared" ref="AA44:AE71" si="25">$J44*$K44</f>
        <v>0</v>
      </c>
      <c r="AB44" s="7">
        <f t="shared" si="25"/>
        <v>0</v>
      </c>
      <c r="AC44" s="7">
        <f t="shared" si="25"/>
        <v>0</v>
      </c>
      <c r="AD44" s="7">
        <f t="shared" si="25"/>
        <v>0</v>
      </c>
      <c r="AE44" s="7">
        <f t="shared" si="25"/>
        <v>0</v>
      </c>
      <c r="AF44" s="7">
        <f t="shared" ref="AF44:AI71" si="26">$J44*$L44</f>
        <v>0</v>
      </c>
      <c r="AG44" s="7">
        <f t="shared" si="26"/>
        <v>0</v>
      </c>
      <c r="AH44" s="7">
        <f t="shared" si="26"/>
        <v>0</v>
      </c>
      <c r="AI44" s="7">
        <f t="shared" si="26"/>
        <v>0</v>
      </c>
      <c r="AJ44" s="7">
        <f t="shared" ref="AJ44:AL71" si="27">$J44*$M44</f>
        <v>0</v>
      </c>
      <c r="AK44" s="7">
        <f t="shared" si="27"/>
        <v>0</v>
      </c>
      <c r="AL44" s="7">
        <f t="shared" si="27"/>
        <v>0</v>
      </c>
      <c r="AM44" s="20">
        <f t="shared" si="20"/>
        <v>0</v>
      </c>
    </row>
    <row r="45" spans="2:39" x14ac:dyDescent="0.25">
      <c r="B45" s="28" t="s">
        <v>120</v>
      </c>
      <c r="C45" s="1" t="s">
        <v>56</v>
      </c>
      <c r="F45" s="4">
        <f t="shared" si="21"/>
        <v>0</v>
      </c>
      <c r="G45" s="5"/>
      <c r="H45" s="5">
        <f t="shared" si="11"/>
        <v>0</v>
      </c>
      <c r="I45" s="5"/>
      <c r="J45" s="5">
        <f t="shared" si="12"/>
        <v>0</v>
      </c>
      <c r="K45" s="5"/>
      <c r="L45" s="5"/>
      <c r="M45" s="5"/>
      <c r="N45" s="18">
        <f t="shared" si="22"/>
        <v>0</v>
      </c>
      <c r="O45" s="6">
        <f t="shared" si="22"/>
        <v>0</v>
      </c>
      <c r="P45" s="6">
        <f t="shared" si="22"/>
        <v>0</v>
      </c>
      <c r="Q45" s="6">
        <f t="shared" si="22"/>
        <v>0</v>
      </c>
      <c r="R45" s="6">
        <f t="shared" si="22"/>
        <v>0</v>
      </c>
      <c r="S45" s="6">
        <f t="shared" si="23"/>
        <v>0</v>
      </c>
      <c r="T45" s="6">
        <f t="shared" si="23"/>
        <v>0</v>
      </c>
      <c r="U45" s="6">
        <f t="shared" si="23"/>
        <v>0</v>
      </c>
      <c r="V45" s="6">
        <f t="shared" si="23"/>
        <v>0</v>
      </c>
      <c r="W45" s="6">
        <f t="shared" si="24"/>
        <v>0</v>
      </c>
      <c r="X45" s="6">
        <f t="shared" si="24"/>
        <v>0</v>
      </c>
      <c r="Y45" s="6">
        <f t="shared" si="24"/>
        <v>0</v>
      </c>
      <c r="Z45" s="19">
        <f t="shared" si="16"/>
        <v>0</v>
      </c>
      <c r="AA45" s="7">
        <f t="shared" si="25"/>
        <v>0</v>
      </c>
      <c r="AB45" s="7">
        <f t="shared" si="25"/>
        <v>0</v>
      </c>
      <c r="AC45" s="7">
        <f t="shared" si="25"/>
        <v>0</v>
      </c>
      <c r="AD45" s="7">
        <f t="shared" si="25"/>
        <v>0</v>
      </c>
      <c r="AE45" s="7">
        <f t="shared" si="25"/>
        <v>0</v>
      </c>
      <c r="AF45" s="7">
        <f t="shared" si="26"/>
        <v>0</v>
      </c>
      <c r="AG45" s="7">
        <f t="shared" si="26"/>
        <v>0</v>
      </c>
      <c r="AH45" s="7">
        <f t="shared" si="26"/>
        <v>0</v>
      </c>
      <c r="AI45" s="7">
        <f t="shared" si="26"/>
        <v>0</v>
      </c>
      <c r="AJ45" s="7">
        <f t="shared" si="27"/>
        <v>0</v>
      </c>
      <c r="AK45" s="7">
        <f t="shared" si="27"/>
        <v>0</v>
      </c>
      <c r="AL45" s="7">
        <f t="shared" si="27"/>
        <v>0</v>
      </c>
      <c r="AM45" s="20">
        <f t="shared" si="20"/>
        <v>0</v>
      </c>
    </row>
    <row r="46" spans="2:39" x14ac:dyDescent="0.25">
      <c r="B46" s="28" t="s">
        <v>121</v>
      </c>
      <c r="C46" s="1" t="s">
        <v>57</v>
      </c>
      <c r="F46" s="4">
        <f t="shared" si="21"/>
        <v>0</v>
      </c>
      <c r="G46" s="5"/>
      <c r="H46" s="5">
        <f t="shared" si="11"/>
        <v>0</v>
      </c>
      <c r="I46" s="5"/>
      <c r="J46" s="5">
        <f t="shared" si="12"/>
        <v>0</v>
      </c>
      <c r="K46" s="5"/>
      <c r="L46" s="5"/>
      <c r="M46" s="5"/>
      <c r="N46" s="18">
        <f t="shared" si="22"/>
        <v>0</v>
      </c>
      <c r="O46" s="6">
        <f t="shared" si="22"/>
        <v>0</v>
      </c>
      <c r="P46" s="6">
        <f t="shared" si="22"/>
        <v>0</v>
      </c>
      <c r="Q46" s="6">
        <f t="shared" si="22"/>
        <v>0</v>
      </c>
      <c r="R46" s="6">
        <f t="shared" si="22"/>
        <v>0</v>
      </c>
      <c r="S46" s="6">
        <f t="shared" si="23"/>
        <v>0</v>
      </c>
      <c r="T46" s="6">
        <f t="shared" si="23"/>
        <v>0</v>
      </c>
      <c r="U46" s="6">
        <f t="shared" si="23"/>
        <v>0</v>
      </c>
      <c r="V46" s="6">
        <f t="shared" si="23"/>
        <v>0</v>
      </c>
      <c r="W46" s="6">
        <f t="shared" si="24"/>
        <v>0</v>
      </c>
      <c r="X46" s="6">
        <f t="shared" si="24"/>
        <v>0</v>
      </c>
      <c r="Y46" s="6">
        <f t="shared" si="24"/>
        <v>0</v>
      </c>
      <c r="Z46" s="19">
        <f t="shared" si="16"/>
        <v>0</v>
      </c>
      <c r="AA46" s="7">
        <f t="shared" si="25"/>
        <v>0</v>
      </c>
      <c r="AB46" s="7">
        <f t="shared" si="25"/>
        <v>0</v>
      </c>
      <c r="AC46" s="7">
        <f t="shared" si="25"/>
        <v>0</v>
      </c>
      <c r="AD46" s="7">
        <f t="shared" si="25"/>
        <v>0</v>
      </c>
      <c r="AE46" s="7">
        <f t="shared" si="25"/>
        <v>0</v>
      </c>
      <c r="AF46" s="7">
        <f t="shared" si="26"/>
        <v>0</v>
      </c>
      <c r="AG46" s="7">
        <f t="shared" si="26"/>
        <v>0</v>
      </c>
      <c r="AH46" s="7">
        <f t="shared" si="26"/>
        <v>0</v>
      </c>
      <c r="AI46" s="7">
        <f t="shared" si="26"/>
        <v>0</v>
      </c>
      <c r="AJ46" s="7">
        <f t="shared" si="27"/>
        <v>0</v>
      </c>
      <c r="AK46" s="7">
        <f t="shared" si="27"/>
        <v>0</v>
      </c>
      <c r="AL46" s="7">
        <f t="shared" si="27"/>
        <v>0</v>
      </c>
      <c r="AM46" s="20">
        <f t="shared" si="20"/>
        <v>0</v>
      </c>
    </row>
    <row r="47" spans="2:39" x14ac:dyDescent="0.25">
      <c r="B47" s="28" t="s">
        <v>122</v>
      </c>
      <c r="C47" s="1" t="s">
        <v>58</v>
      </c>
      <c r="F47" s="4">
        <f t="shared" si="21"/>
        <v>0</v>
      </c>
      <c r="G47" s="5"/>
      <c r="H47" s="5">
        <f t="shared" si="11"/>
        <v>0</v>
      </c>
      <c r="I47" s="5"/>
      <c r="J47" s="5">
        <f t="shared" si="12"/>
        <v>0</v>
      </c>
      <c r="K47" s="5"/>
      <c r="L47" s="5"/>
      <c r="M47" s="5"/>
      <c r="N47" s="18">
        <f t="shared" si="22"/>
        <v>0</v>
      </c>
      <c r="O47" s="6">
        <f t="shared" si="22"/>
        <v>0</v>
      </c>
      <c r="P47" s="6">
        <f t="shared" si="22"/>
        <v>0</v>
      </c>
      <c r="Q47" s="6">
        <f t="shared" si="22"/>
        <v>0</v>
      </c>
      <c r="R47" s="6">
        <f t="shared" si="22"/>
        <v>0</v>
      </c>
      <c r="S47" s="6">
        <f t="shared" si="23"/>
        <v>0</v>
      </c>
      <c r="T47" s="6">
        <f t="shared" si="23"/>
        <v>0</v>
      </c>
      <c r="U47" s="6">
        <f t="shared" si="23"/>
        <v>0</v>
      </c>
      <c r="V47" s="6">
        <f t="shared" si="23"/>
        <v>0</v>
      </c>
      <c r="W47" s="6">
        <f t="shared" si="24"/>
        <v>0</v>
      </c>
      <c r="X47" s="6">
        <f t="shared" si="24"/>
        <v>0</v>
      </c>
      <c r="Y47" s="6">
        <f t="shared" si="24"/>
        <v>0</v>
      </c>
      <c r="Z47" s="19">
        <f t="shared" si="16"/>
        <v>0</v>
      </c>
      <c r="AA47" s="7">
        <f t="shared" si="25"/>
        <v>0</v>
      </c>
      <c r="AB47" s="7">
        <f t="shared" si="25"/>
        <v>0</v>
      </c>
      <c r="AC47" s="7">
        <f t="shared" si="25"/>
        <v>0</v>
      </c>
      <c r="AD47" s="7">
        <f t="shared" si="25"/>
        <v>0</v>
      </c>
      <c r="AE47" s="7">
        <f t="shared" si="25"/>
        <v>0</v>
      </c>
      <c r="AF47" s="7">
        <f t="shared" si="26"/>
        <v>0</v>
      </c>
      <c r="AG47" s="7">
        <f t="shared" si="26"/>
        <v>0</v>
      </c>
      <c r="AH47" s="7">
        <f t="shared" si="26"/>
        <v>0</v>
      </c>
      <c r="AI47" s="7">
        <f t="shared" si="26"/>
        <v>0</v>
      </c>
      <c r="AJ47" s="7">
        <f t="shared" si="27"/>
        <v>0</v>
      </c>
      <c r="AK47" s="7">
        <f t="shared" si="27"/>
        <v>0</v>
      </c>
      <c r="AL47" s="7">
        <f t="shared" si="27"/>
        <v>0</v>
      </c>
      <c r="AM47" s="20">
        <f t="shared" si="20"/>
        <v>0</v>
      </c>
    </row>
    <row r="48" spans="2:39" x14ac:dyDescent="0.25">
      <c r="B48" s="28" t="s">
        <v>123</v>
      </c>
      <c r="C48" s="1" t="s">
        <v>59</v>
      </c>
      <c r="F48" s="4">
        <f t="shared" si="21"/>
        <v>0</v>
      </c>
      <c r="G48" s="5"/>
      <c r="H48" s="5">
        <f t="shared" si="11"/>
        <v>0</v>
      </c>
      <c r="I48" s="5"/>
      <c r="J48" s="5">
        <f t="shared" si="12"/>
        <v>0</v>
      </c>
      <c r="K48" s="5"/>
      <c r="L48" s="5"/>
      <c r="M48" s="5"/>
      <c r="N48" s="18">
        <f t="shared" si="22"/>
        <v>0</v>
      </c>
      <c r="O48" s="6">
        <f t="shared" si="22"/>
        <v>0</v>
      </c>
      <c r="P48" s="6">
        <f t="shared" si="22"/>
        <v>0</v>
      </c>
      <c r="Q48" s="6">
        <f t="shared" si="22"/>
        <v>0</v>
      </c>
      <c r="R48" s="6">
        <f t="shared" si="22"/>
        <v>0</v>
      </c>
      <c r="S48" s="6">
        <f t="shared" si="23"/>
        <v>0</v>
      </c>
      <c r="T48" s="6">
        <f t="shared" si="23"/>
        <v>0</v>
      </c>
      <c r="U48" s="6">
        <f t="shared" si="23"/>
        <v>0</v>
      </c>
      <c r="V48" s="6">
        <f t="shared" si="23"/>
        <v>0</v>
      </c>
      <c r="W48" s="6">
        <f t="shared" si="24"/>
        <v>0</v>
      </c>
      <c r="X48" s="6">
        <f t="shared" si="24"/>
        <v>0</v>
      </c>
      <c r="Y48" s="6">
        <f t="shared" si="24"/>
        <v>0</v>
      </c>
      <c r="Z48" s="19">
        <f t="shared" si="16"/>
        <v>0</v>
      </c>
      <c r="AA48" s="7">
        <f t="shared" si="25"/>
        <v>0</v>
      </c>
      <c r="AB48" s="7">
        <f t="shared" si="25"/>
        <v>0</v>
      </c>
      <c r="AC48" s="7">
        <f t="shared" si="25"/>
        <v>0</v>
      </c>
      <c r="AD48" s="7">
        <f t="shared" si="25"/>
        <v>0</v>
      </c>
      <c r="AE48" s="7">
        <f t="shared" si="25"/>
        <v>0</v>
      </c>
      <c r="AF48" s="7">
        <f t="shared" si="26"/>
        <v>0</v>
      </c>
      <c r="AG48" s="7">
        <f t="shared" si="26"/>
        <v>0</v>
      </c>
      <c r="AH48" s="7">
        <f t="shared" si="26"/>
        <v>0</v>
      </c>
      <c r="AI48" s="7">
        <f t="shared" si="26"/>
        <v>0</v>
      </c>
      <c r="AJ48" s="7">
        <f t="shared" si="27"/>
        <v>0</v>
      </c>
      <c r="AK48" s="7">
        <f t="shared" si="27"/>
        <v>0</v>
      </c>
      <c r="AL48" s="7">
        <f t="shared" si="27"/>
        <v>0</v>
      </c>
      <c r="AM48" s="20">
        <f t="shared" si="20"/>
        <v>0</v>
      </c>
    </row>
    <row r="49" spans="2:39" x14ac:dyDescent="0.25">
      <c r="B49" s="28" t="s">
        <v>124</v>
      </c>
      <c r="C49" s="1" t="s">
        <v>60</v>
      </c>
      <c r="F49" s="4">
        <f t="shared" si="21"/>
        <v>0</v>
      </c>
      <c r="G49" s="5"/>
      <c r="H49" s="5">
        <f t="shared" si="11"/>
        <v>0</v>
      </c>
      <c r="I49" s="5"/>
      <c r="J49" s="5">
        <f t="shared" si="12"/>
        <v>0</v>
      </c>
      <c r="K49" s="5"/>
      <c r="L49" s="5"/>
      <c r="M49" s="5"/>
      <c r="N49" s="18">
        <f t="shared" si="22"/>
        <v>0</v>
      </c>
      <c r="O49" s="6">
        <f t="shared" si="22"/>
        <v>0</v>
      </c>
      <c r="P49" s="6">
        <f t="shared" si="22"/>
        <v>0</v>
      </c>
      <c r="Q49" s="6">
        <f t="shared" si="22"/>
        <v>0</v>
      </c>
      <c r="R49" s="6">
        <f t="shared" si="22"/>
        <v>0</v>
      </c>
      <c r="S49" s="6">
        <f t="shared" si="23"/>
        <v>0</v>
      </c>
      <c r="T49" s="6">
        <f t="shared" si="23"/>
        <v>0</v>
      </c>
      <c r="U49" s="6">
        <f t="shared" si="23"/>
        <v>0</v>
      </c>
      <c r="V49" s="6">
        <f t="shared" si="23"/>
        <v>0</v>
      </c>
      <c r="W49" s="6">
        <f t="shared" si="24"/>
        <v>0</v>
      </c>
      <c r="X49" s="6">
        <f t="shared" si="24"/>
        <v>0</v>
      </c>
      <c r="Y49" s="6">
        <f t="shared" si="24"/>
        <v>0</v>
      </c>
      <c r="Z49" s="19">
        <f t="shared" si="16"/>
        <v>0</v>
      </c>
      <c r="AA49" s="7">
        <f t="shared" si="25"/>
        <v>0</v>
      </c>
      <c r="AB49" s="7">
        <f t="shared" si="25"/>
        <v>0</v>
      </c>
      <c r="AC49" s="7">
        <f t="shared" si="25"/>
        <v>0</v>
      </c>
      <c r="AD49" s="7">
        <f t="shared" si="25"/>
        <v>0</v>
      </c>
      <c r="AE49" s="7">
        <f t="shared" si="25"/>
        <v>0</v>
      </c>
      <c r="AF49" s="7">
        <f t="shared" si="26"/>
        <v>0</v>
      </c>
      <c r="AG49" s="7">
        <f t="shared" si="26"/>
        <v>0</v>
      </c>
      <c r="AH49" s="7">
        <f t="shared" si="26"/>
        <v>0</v>
      </c>
      <c r="AI49" s="7">
        <f t="shared" si="26"/>
        <v>0</v>
      </c>
      <c r="AJ49" s="7">
        <f t="shared" si="27"/>
        <v>0</v>
      </c>
      <c r="AK49" s="7">
        <f t="shared" si="27"/>
        <v>0</v>
      </c>
      <c r="AL49" s="7">
        <f t="shared" si="27"/>
        <v>0</v>
      </c>
      <c r="AM49" s="20">
        <f t="shared" si="20"/>
        <v>0</v>
      </c>
    </row>
    <row r="50" spans="2:39" x14ac:dyDescent="0.25">
      <c r="B50" s="28" t="s">
        <v>125</v>
      </c>
      <c r="C50" s="1" t="s">
        <v>61</v>
      </c>
      <c r="F50" s="4">
        <f t="shared" si="21"/>
        <v>0</v>
      </c>
      <c r="G50" s="5"/>
      <c r="H50" s="5">
        <f t="shared" si="11"/>
        <v>0</v>
      </c>
      <c r="I50" s="5"/>
      <c r="J50" s="5">
        <f t="shared" si="12"/>
        <v>0</v>
      </c>
      <c r="K50" s="5"/>
      <c r="L50" s="5"/>
      <c r="M50" s="5"/>
      <c r="N50" s="18">
        <f t="shared" si="22"/>
        <v>0</v>
      </c>
      <c r="O50" s="6">
        <f t="shared" si="22"/>
        <v>0</v>
      </c>
      <c r="P50" s="6">
        <f t="shared" si="22"/>
        <v>0</v>
      </c>
      <c r="Q50" s="6">
        <f t="shared" si="22"/>
        <v>0</v>
      </c>
      <c r="R50" s="6">
        <f t="shared" si="22"/>
        <v>0</v>
      </c>
      <c r="S50" s="6">
        <f t="shared" si="23"/>
        <v>0</v>
      </c>
      <c r="T50" s="6">
        <f t="shared" si="23"/>
        <v>0</v>
      </c>
      <c r="U50" s="6">
        <f t="shared" si="23"/>
        <v>0</v>
      </c>
      <c r="V50" s="6">
        <f t="shared" si="23"/>
        <v>0</v>
      </c>
      <c r="W50" s="6">
        <f t="shared" si="24"/>
        <v>0</v>
      </c>
      <c r="X50" s="6">
        <f t="shared" si="24"/>
        <v>0</v>
      </c>
      <c r="Y50" s="6">
        <f t="shared" si="24"/>
        <v>0</v>
      </c>
      <c r="Z50" s="19">
        <f t="shared" si="16"/>
        <v>0</v>
      </c>
      <c r="AA50" s="7">
        <f t="shared" si="25"/>
        <v>0</v>
      </c>
      <c r="AB50" s="7">
        <f t="shared" si="25"/>
        <v>0</v>
      </c>
      <c r="AC50" s="7">
        <f t="shared" si="25"/>
        <v>0</v>
      </c>
      <c r="AD50" s="7">
        <f t="shared" si="25"/>
        <v>0</v>
      </c>
      <c r="AE50" s="7">
        <f t="shared" si="25"/>
        <v>0</v>
      </c>
      <c r="AF50" s="7">
        <f t="shared" si="26"/>
        <v>0</v>
      </c>
      <c r="AG50" s="7">
        <f t="shared" si="26"/>
        <v>0</v>
      </c>
      <c r="AH50" s="7">
        <f t="shared" si="26"/>
        <v>0</v>
      </c>
      <c r="AI50" s="7">
        <f t="shared" si="26"/>
        <v>0</v>
      </c>
      <c r="AJ50" s="7">
        <f t="shared" si="27"/>
        <v>0</v>
      </c>
      <c r="AK50" s="7">
        <f t="shared" si="27"/>
        <v>0</v>
      </c>
      <c r="AL50" s="7">
        <f t="shared" si="27"/>
        <v>0</v>
      </c>
      <c r="AM50" s="20">
        <f t="shared" si="20"/>
        <v>0</v>
      </c>
    </row>
    <row r="51" spans="2:39" x14ac:dyDescent="0.25">
      <c r="B51" s="28" t="s">
        <v>126</v>
      </c>
      <c r="C51" s="1" t="s">
        <v>62</v>
      </c>
      <c r="F51" s="4">
        <f t="shared" si="21"/>
        <v>0</v>
      </c>
      <c r="G51" s="5"/>
      <c r="H51" s="5">
        <f t="shared" si="11"/>
        <v>0</v>
      </c>
      <c r="I51" s="5"/>
      <c r="J51" s="5">
        <f t="shared" si="12"/>
        <v>0</v>
      </c>
      <c r="K51" s="5"/>
      <c r="L51" s="5"/>
      <c r="M51" s="5"/>
      <c r="N51" s="18">
        <f t="shared" si="22"/>
        <v>0</v>
      </c>
      <c r="O51" s="6">
        <f t="shared" si="22"/>
        <v>0</v>
      </c>
      <c r="P51" s="6">
        <f t="shared" si="22"/>
        <v>0</v>
      </c>
      <c r="Q51" s="6">
        <f t="shared" si="22"/>
        <v>0</v>
      </c>
      <c r="R51" s="6">
        <f t="shared" si="22"/>
        <v>0</v>
      </c>
      <c r="S51" s="6">
        <f t="shared" si="23"/>
        <v>0</v>
      </c>
      <c r="T51" s="6">
        <f t="shared" si="23"/>
        <v>0</v>
      </c>
      <c r="U51" s="6">
        <f t="shared" si="23"/>
        <v>0</v>
      </c>
      <c r="V51" s="6">
        <f t="shared" si="23"/>
        <v>0</v>
      </c>
      <c r="W51" s="6">
        <f t="shared" si="24"/>
        <v>0</v>
      </c>
      <c r="X51" s="6">
        <f t="shared" si="24"/>
        <v>0</v>
      </c>
      <c r="Y51" s="6">
        <f t="shared" si="24"/>
        <v>0</v>
      </c>
      <c r="Z51" s="19">
        <f t="shared" si="16"/>
        <v>0</v>
      </c>
      <c r="AA51" s="7">
        <f t="shared" si="25"/>
        <v>0</v>
      </c>
      <c r="AB51" s="7">
        <f t="shared" si="25"/>
        <v>0</v>
      </c>
      <c r="AC51" s="7">
        <f t="shared" si="25"/>
        <v>0</v>
      </c>
      <c r="AD51" s="7">
        <f t="shared" si="25"/>
        <v>0</v>
      </c>
      <c r="AE51" s="7">
        <f t="shared" si="25"/>
        <v>0</v>
      </c>
      <c r="AF51" s="7">
        <f t="shared" si="26"/>
        <v>0</v>
      </c>
      <c r="AG51" s="7">
        <f t="shared" si="26"/>
        <v>0</v>
      </c>
      <c r="AH51" s="7">
        <f t="shared" si="26"/>
        <v>0</v>
      </c>
      <c r="AI51" s="7">
        <f t="shared" si="26"/>
        <v>0</v>
      </c>
      <c r="AJ51" s="7">
        <f t="shared" si="27"/>
        <v>0</v>
      </c>
      <c r="AK51" s="7">
        <f t="shared" si="27"/>
        <v>0</v>
      </c>
      <c r="AL51" s="7">
        <f t="shared" si="27"/>
        <v>0</v>
      </c>
      <c r="AM51" s="20">
        <f t="shared" si="20"/>
        <v>0</v>
      </c>
    </row>
    <row r="52" spans="2:39" x14ac:dyDescent="0.25">
      <c r="B52" s="28" t="s">
        <v>127</v>
      </c>
      <c r="C52" s="1" t="s">
        <v>63</v>
      </c>
      <c r="F52" s="4">
        <f t="shared" si="21"/>
        <v>0</v>
      </c>
      <c r="G52" s="5"/>
      <c r="H52" s="5">
        <f t="shared" si="11"/>
        <v>0</v>
      </c>
      <c r="I52" s="5"/>
      <c r="J52" s="5">
        <f t="shared" si="12"/>
        <v>0</v>
      </c>
      <c r="K52" s="5"/>
      <c r="L52" s="5"/>
      <c r="M52" s="5"/>
      <c r="N52" s="18">
        <f t="shared" si="22"/>
        <v>0</v>
      </c>
      <c r="O52" s="6">
        <f t="shared" si="22"/>
        <v>0</v>
      </c>
      <c r="P52" s="6">
        <f t="shared" si="22"/>
        <v>0</v>
      </c>
      <c r="Q52" s="6">
        <f t="shared" si="22"/>
        <v>0</v>
      </c>
      <c r="R52" s="6">
        <f t="shared" si="22"/>
        <v>0</v>
      </c>
      <c r="S52" s="6">
        <f t="shared" si="23"/>
        <v>0</v>
      </c>
      <c r="T52" s="6">
        <f t="shared" si="23"/>
        <v>0</v>
      </c>
      <c r="U52" s="6">
        <f t="shared" si="23"/>
        <v>0</v>
      </c>
      <c r="V52" s="6">
        <f t="shared" si="23"/>
        <v>0</v>
      </c>
      <c r="W52" s="6">
        <f t="shared" si="24"/>
        <v>0</v>
      </c>
      <c r="X52" s="6">
        <f t="shared" si="24"/>
        <v>0</v>
      </c>
      <c r="Y52" s="6">
        <f t="shared" si="24"/>
        <v>0</v>
      </c>
      <c r="Z52" s="19">
        <f t="shared" si="16"/>
        <v>0</v>
      </c>
      <c r="AA52" s="7">
        <f t="shared" si="25"/>
        <v>0</v>
      </c>
      <c r="AB52" s="7">
        <f t="shared" si="25"/>
        <v>0</v>
      </c>
      <c r="AC52" s="7">
        <f t="shared" si="25"/>
        <v>0</v>
      </c>
      <c r="AD52" s="7">
        <f t="shared" si="25"/>
        <v>0</v>
      </c>
      <c r="AE52" s="7">
        <f t="shared" si="25"/>
        <v>0</v>
      </c>
      <c r="AF52" s="7">
        <f t="shared" si="26"/>
        <v>0</v>
      </c>
      <c r="AG52" s="7">
        <f t="shared" si="26"/>
        <v>0</v>
      </c>
      <c r="AH52" s="7">
        <f t="shared" si="26"/>
        <v>0</v>
      </c>
      <c r="AI52" s="7">
        <f t="shared" si="26"/>
        <v>0</v>
      </c>
      <c r="AJ52" s="7">
        <f t="shared" si="27"/>
        <v>0</v>
      </c>
      <c r="AK52" s="7">
        <f t="shared" si="27"/>
        <v>0</v>
      </c>
      <c r="AL52" s="7">
        <f t="shared" si="27"/>
        <v>0</v>
      </c>
      <c r="AM52" s="20">
        <f t="shared" si="20"/>
        <v>0</v>
      </c>
    </row>
    <row r="53" spans="2:39" x14ac:dyDescent="0.25">
      <c r="B53" s="28" t="s">
        <v>128</v>
      </c>
      <c r="C53" s="1" t="s">
        <v>64</v>
      </c>
      <c r="F53" s="4">
        <f t="shared" si="21"/>
        <v>0</v>
      </c>
      <c r="G53" s="5"/>
      <c r="H53" s="5">
        <f t="shared" si="11"/>
        <v>0</v>
      </c>
      <c r="I53" s="5"/>
      <c r="J53" s="5">
        <f t="shared" si="12"/>
        <v>0</v>
      </c>
      <c r="K53" s="5"/>
      <c r="L53" s="5"/>
      <c r="M53" s="5"/>
      <c r="N53" s="18">
        <f t="shared" si="22"/>
        <v>0</v>
      </c>
      <c r="O53" s="6">
        <f t="shared" si="22"/>
        <v>0</v>
      </c>
      <c r="P53" s="6">
        <f t="shared" si="22"/>
        <v>0</v>
      </c>
      <c r="Q53" s="6">
        <f t="shared" si="22"/>
        <v>0</v>
      </c>
      <c r="R53" s="6">
        <f t="shared" si="22"/>
        <v>0</v>
      </c>
      <c r="S53" s="6">
        <f t="shared" si="23"/>
        <v>0</v>
      </c>
      <c r="T53" s="6">
        <f t="shared" si="23"/>
        <v>0</v>
      </c>
      <c r="U53" s="6">
        <f t="shared" si="23"/>
        <v>0</v>
      </c>
      <c r="V53" s="6">
        <f t="shared" si="23"/>
        <v>0</v>
      </c>
      <c r="W53" s="6">
        <f t="shared" si="24"/>
        <v>0</v>
      </c>
      <c r="X53" s="6">
        <f t="shared" si="24"/>
        <v>0</v>
      </c>
      <c r="Y53" s="6">
        <f t="shared" si="24"/>
        <v>0</v>
      </c>
      <c r="Z53" s="19">
        <f t="shared" si="16"/>
        <v>0</v>
      </c>
      <c r="AA53" s="7">
        <f t="shared" si="25"/>
        <v>0</v>
      </c>
      <c r="AB53" s="7">
        <f t="shared" si="25"/>
        <v>0</v>
      </c>
      <c r="AC53" s="7">
        <f t="shared" si="25"/>
        <v>0</v>
      </c>
      <c r="AD53" s="7">
        <f t="shared" si="25"/>
        <v>0</v>
      </c>
      <c r="AE53" s="7">
        <f t="shared" si="25"/>
        <v>0</v>
      </c>
      <c r="AF53" s="7">
        <f t="shared" si="26"/>
        <v>0</v>
      </c>
      <c r="AG53" s="7">
        <f t="shared" si="26"/>
        <v>0</v>
      </c>
      <c r="AH53" s="7">
        <f t="shared" si="26"/>
        <v>0</v>
      </c>
      <c r="AI53" s="7">
        <f t="shared" si="26"/>
        <v>0</v>
      </c>
      <c r="AJ53" s="7">
        <f t="shared" si="27"/>
        <v>0</v>
      </c>
      <c r="AK53" s="7">
        <f t="shared" si="27"/>
        <v>0</v>
      </c>
      <c r="AL53" s="7">
        <f t="shared" si="27"/>
        <v>0</v>
      </c>
      <c r="AM53" s="20">
        <f t="shared" si="20"/>
        <v>0</v>
      </c>
    </row>
    <row r="54" spans="2:39" x14ac:dyDescent="0.25">
      <c r="B54" s="28" t="s">
        <v>129</v>
      </c>
      <c r="C54" s="1" t="s">
        <v>65</v>
      </c>
      <c r="F54" s="4">
        <f t="shared" si="21"/>
        <v>0</v>
      </c>
      <c r="G54" s="5"/>
      <c r="H54" s="5">
        <f t="shared" si="11"/>
        <v>0</v>
      </c>
      <c r="I54" s="5"/>
      <c r="J54" s="5">
        <f t="shared" si="12"/>
        <v>0</v>
      </c>
      <c r="K54" s="5"/>
      <c r="L54" s="5"/>
      <c r="M54" s="5"/>
      <c r="N54" s="18">
        <f t="shared" si="22"/>
        <v>0</v>
      </c>
      <c r="O54" s="6">
        <f t="shared" si="22"/>
        <v>0</v>
      </c>
      <c r="P54" s="6">
        <f t="shared" si="22"/>
        <v>0</v>
      </c>
      <c r="Q54" s="6">
        <f t="shared" si="22"/>
        <v>0</v>
      </c>
      <c r="R54" s="6">
        <f t="shared" si="22"/>
        <v>0</v>
      </c>
      <c r="S54" s="6">
        <f t="shared" si="23"/>
        <v>0</v>
      </c>
      <c r="T54" s="6">
        <f t="shared" si="23"/>
        <v>0</v>
      </c>
      <c r="U54" s="6">
        <f t="shared" si="23"/>
        <v>0</v>
      </c>
      <c r="V54" s="6">
        <f t="shared" si="23"/>
        <v>0</v>
      </c>
      <c r="W54" s="6">
        <f t="shared" si="24"/>
        <v>0</v>
      </c>
      <c r="X54" s="6">
        <f t="shared" si="24"/>
        <v>0</v>
      </c>
      <c r="Y54" s="6">
        <f t="shared" si="24"/>
        <v>0</v>
      </c>
      <c r="Z54" s="19">
        <f t="shared" si="16"/>
        <v>0</v>
      </c>
      <c r="AA54" s="7">
        <f t="shared" si="25"/>
        <v>0</v>
      </c>
      <c r="AB54" s="7">
        <f t="shared" si="25"/>
        <v>0</v>
      </c>
      <c r="AC54" s="7">
        <f t="shared" si="25"/>
        <v>0</v>
      </c>
      <c r="AD54" s="7">
        <f t="shared" si="25"/>
        <v>0</v>
      </c>
      <c r="AE54" s="7">
        <f t="shared" si="25"/>
        <v>0</v>
      </c>
      <c r="AF54" s="7">
        <f t="shared" si="26"/>
        <v>0</v>
      </c>
      <c r="AG54" s="7">
        <f t="shared" si="26"/>
        <v>0</v>
      </c>
      <c r="AH54" s="7">
        <f t="shared" si="26"/>
        <v>0</v>
      </c>
      <c r="AI54" s="7">
        <f t="shared" si="26"/>
        <v>0</v>
      </c>
      <c r="AJ54" s="7">
        <f t="shared" si="27"/>
        <v>0</v>
      </c>
      <c r="AK54" s="7">
        <f t="shared" si="27"/>
        <v>0</v>
      </c>
      <c r="AL54" s="7">
        <f t="shared" si="27"/>
        <v>0</v>
      </c>
      <c r="AM54" s="20">
        <f t="shared" si="20"/>
        <v>0</v>
      </c>
    </row>
    <row r="55" spans="2:39" x14ac:dyDescent="0.25">
      <c r="B55" s="28" t="s">
        <v>130</v>
      </c>
      <c r="C55" s="1" t="s">
        <v>66</v>
      </c>
      <c r="F55" s="4">
        <f t="shared" si="21"/>
        <v>0</v>
      </c>
      <c r="G55" s="5"/>
      <c r="H55" s="5">
        <f t="shared" si="11"/>
        <v>0</v>
      </c>
      <c r="I55" s="5"/>
      <c r="J55" s="5">
        <f t="shared" si="12"/>
        <v>0</v>
      </c>
      <c r="K55" s="5"/>
      <c r="L55" s="5"/>
      <c r="M55" s="5"/>
      <c r="N55" s="18">
        <f t="shared" si="22"/>
        <v>0</v>
      </c>
      <c r="O55" s="6">
        <f t="shared" si="22"/>
        <v>0</v>
      </c>
      <c r="P55" s="6">
        <f t="shared" si="22"/>
        <v>0</v>
      </c>
      <c r="Q55" s="6">
        <f t="shared" si="22"/>
        <v>0</v>
      </c>
      <c r="R55" s="6">
        <f t="shared" si="22"/>
        <v>0</v>
      </c>
      <c r="S55" s="6">
        <f t="shared" si="23"/>
        <v>0</v>
      </c>
      <c r="T55" s="6">
        <f t="shared" si="23"/>
        <v>0</v>
      </c>
      <c r="U55" s="6">
        <f t="shared" si="23"/>
        <v>0</v>
      </c>
      <c r="V55" s="6">
        <f t="shared" si="23"/>
        <v>0</v>
      </c>
      <c r="W55" s="6">
        <f t="shared" si="24"/>
        <v>0</v>
      </c>
      <c r="X55" s="6">
        <f t="shared" si="24"/>
        <v>0</v>
      </c>
      <c r="Y55" s="6">
        <f t="shared" si="24"/>
        <v>0</v>
      </c>
      <c r="Z55" s="19">
        <f t="shared" si="16"/>
        <v>0</v>
      </c>
      <c r="AA55" s="7">
        <f t="shared" si="25"/>
        <v>0</v>
      </c>
      <c r="AB55" s="7">
        <f t="shared" si="25"/>
        <v>0</v>
      </c>
      <c r="AC55" s="7">
        <f t="shared" si="25"/>
        <v>0</v>
      </c>
      <c r="AD55" s="7">
        <f t="shared" si="25"/>
        <v>0</v>
      </c>
      <c r="AE55" s="7">
        <f t="shared" si="25"/>
        <v>0</v>
      </c>
      <c r="AF55" s="7">
        <f t="shared" si="26"/>
        <v>0</v>
      </c>
      <c r="AG55" s="7">
        <f t="shared" si="26"/>
        <v>0</v>
      </c>
      <c r="AH55" s="7">
        <f t="shared" si="26"/>
        <v>0</v>
      </c>
      <c r="AI55" s="7">
        <f t="shared" si="26"/>
        <v>0</v>
      </c>
      <c r="AJ55" s="7">
        <f t="shared" si="27"/>
        <v>0</v>
      </c>
      <c r="AK55" s="7">
        <f t="shared" si="27"/>
        <v>0</v>
      </c>
      <c r="AL55" s="7">
        <f t="shared" si="27"/>
        <v>0</v>
      </c>
      <c r="AM55" s="20">
        <f t="shared" si="20"/>
        <v>0</v>
      </c>
    </row>
    <row r="56" spans="2:39" x14ac:dyDescent="0.25">
      <c r="B56" s="28" t="s">
        <v>131</v>
      </c>
      <c r="C56" s="1" t="s">
        <v>67</v>
      </c>
      <c r="F56" s="4">
        <f t="shared" si="21"/>
        <v>0</v>
      </c>
      <c r="G56" s="5"/>
      <c r="H56" s="5">
        <f t="shared" si="11"/>
        <v>0</v>
      </c>
      <c r="I56" s="5"/>
      <c r="J56" s="5">
        <f t="shared" si="12"/>
        <v>0</v>
      </c>
      <c r="K56" s="5"/>
      <c r="L56" s="5"/>
      <c r="M56" s="5"/>
      <c r="N56" s="18">
        <f t="shared" si="22"/>
        <v>0</v>
      </c>
      <c r="O56" s="6">
        <f t="shared" si="22"/>
        <v>0</v>
      </c>
      <c r="P56" s="6">
        <f t="shared" si="22"/>
        <v>0</v>
      </c>
      <c r="Q56" s="6">
        <f t="shared" si="22"/>
        <v>0</v>
      </c>
      <c r="R56" s="6">
        <f t="shared" si="22"/>
        <v>0</v>
      </c>
      <c r="S56" s="6">
        <f t="shared" si="23"/>
        <v>0</v>
      </c>
      <c r="T56" s="6">
        <f t="shared" si="23"/>
        <v>0</v>
      </c>
      <c r="U56" s="6">
        <f t="shared" si="23"/>
        <v>0</v>
      </c>
      <c r="V56" s="6">
        <f t="shared" si="23"/>
        <v>0</v>
      </c>
      <c r="W56" s="6">
        <f t="shared" si="24"/>
        <v>0</v>
      </c>
      <c r="X56" s="6">
        <f t="shared" si="24"/>
        <v>0</v>
      </c>
      <c r="Y56" s="6">
        <f t="shared" si="24"/>
        <v>0</v>
      </c>
      <c r="Z56" s="19">
        <f t="shared" si="16"/>
        <v>0</v>
      </c>
      <c r="AA56" s="7">
        <f t="shared" si="25"/>
        <v>0</v>
      </c>
      <c r="AB56" s="7">
        <f t="shared" si="25"/>
        <v>0</v>
      </c>
      <c r="AC56" s="7">
        <f t="shared" si="25"/>
        <v>0</v>
      </c>
      <c r="AD56" s="7">
        <f t="shared" si="25"/>
        <v>0</v>
      </c>
      <c r="AE56" s="7">
        <f t="shared" si="25"/>
        <v>0</v>
      </c>
      <c r="AF56" s="7">
        <f t="shared" si="26"/>
        <v>0</v>
      </c>
      <c r="AG56" s="7">
        <f t="shared" si="26"/>
        <v>0</v>
      </c>
      <c r="AH56" s="7">
        <f t="shared" si="26"/>
        <v>0</v>
      </c>
      <c r="AI56" s="7">
        <f t="shared" si="26"/>
        <v>0</v>
      </c>
      <c r="AJ56" s="7">
        <f t="shared" si="27"/>
        <v>0</v>
      </c>
      <c r="AK56" s="7">
        <f t="shared" si="27"/>
        <v>0</v>
      </c>
      <c r="AL56" s="7">
        <f t="shared" si="27"/>
        <v>0</v>
      </c>
      <c r="AM56" s="20">
        <f t="shared" si="20"/>
        <v>0</v>
      </c>
    </row>
    <row r="57" spans="2:39" x14ac:dyDescent="0.25">
      <c r="B57" s="28" t="s">
        <v>132</v>
      </c>
      <c r="C57" s="1" t="s">
        <v>68</v>
      </c>
      <c r="F57" s="4">
        <f t="shared" si="21"/>
        <v>0</v>
      </c>
      <c r="G57" s="5"/>
      <c r="H57" s="5">
        <f t="shared" si="11"/>
        <v>0</v>
      </c>
      <c r="I57" s="5"/>
      <c r="J57" s="5">
        <f t="shared" si="12"/>
        <v>0</v>
      </c>
      <c r="K57" s="5"/>
      <c r="L57" s="5"/>
      <c r="M57" s="5"/>
      <c r="N57" s="18">
        <f t="shared" si="22"/>
        <v>0</v>
      </c>
      <c r="O57" s="6">
        <f t="shared" si="22"/>
        <v>0</v>
      </c>
      <c r="P57" s="6">
        <f t="shared" si="22"/>
        <v>0</v>
      </c>
      <c r="Q57" s="6">
        <f t="shared" si="22"/>
        <v>0</v>
      </c>
      <c r="R57" s="6">
        <f t="shared" si="22"/>
        <v>0</v>
      </c>
      <c r="S57" s="6">
        <f t="shared" si="23"/>
        <v>0</v>
      </c>
      <c r="T57" s="6">
        <f t="shared" si="23"/>
        <v>0</v>
      </c>
      <c r="U57" s="6">
        <f t="shared" si="23"/>
        <v>0</v>
      </c>
      <c r="V57" s="6">
        <f t="shared" si="23"/>
        <v>0</v>
      </c>
      <c r="W57" s="6">
        <f t="shared" si="24"/>
        <v>0</v>
      </c>
      <c r="X57" s="6">
        <f t="shared" si="24"/>
        <v>0</v>
      </c>
      <c r="Y57" s="6">
        <f t="shared" si="24"/>
        <v>0</v>
      </c>
      <c r="Z57" s="19">
        <f t="shared" si="16"/>
        <v>0</v>
      </c>
      <c r="AA57" s="7">
        <f t="shared" si="25"/>
        <v>0</v>
      </c>
      <c r="AB57" s="7">
        <f t="shared" si="25"/>
        <v>0</v>
      </c>
      <c r="AC57" s="7">
        <f t="shared" si="25"/>
        <v>0</v>
      </c>
      <c r="AD57" s="7">
        <f t="shared" si="25"/>
        <v>0</v>
      </c>
      <c r="AE57" s="7">
        <f t="shared" si="25"/>
        <v>0</v>
      </c>
      <c r="AF57" s="7">
        <f t="shared" si="26"/>
        <v>0</v>
      </c>
      <c r="AG57" s="7">
        <f t="shared" si="26"/>
        <v>0</v>
      </c>
      <c r="AH57" s="7">
        <f t="shared" si="26"/>
        <v>0</v>
      </c>
      <c r="AI57" s="7">
        <f t="shared" si="26"/>
        <v>0</v>
      </c>
      <c r="AJ57" s="7">
        <f t="shared" si="27"/>
        <v>0</v>
      </c>
      <c r="AK57" s="7">
        <f t="shared" si="27"/>
        <v>0</v>
      </c>
      <c r="AL57" s="7">
        <f t="shared" si="27"/>
        <v>0</v>
      </c>
      <c r="AM57" s="20">
        <f t="shared" si="20"/>
        <v>0</v>
      </c>
    </row>
    <row r="58" spans="2:39" x14ac:dyDescent="0.25">
      <c r="B58" s="28" t="s">
        <v>133</v>
      </c>
      <c r="C58" s="1" t="s">
        <v>69</v>
      </c>
      <c r="F58" s="4">
        <f t="shared" si="21"/>
        <v>0</v>
      </c>
      <c r="G58" s="5"/>
      <c r="H58" s="5">
        <f t="shared" si="11"/>
        <v>0</v>
      </c>
      <c r="I58" s="5"/>
      <c r="J58" s="5">
        <f t="shared" si="12"/>
        <v>0</v>
      </c>
      <c r="K58" s="5"/>
      <c r="L58" s="5"/>
      <c r="M58" s="5"/>
      <c r="N58" s="18">
        <f t="shared" si="22"/>
        <v>0</v>
      </c>
      <c r="O58" s="6">
        <f t="shared" si="22"/>
        <v>0</v>
      </c>
      <c r="P58" s="6">
        <f t="shared" si="22"/>
        <v>0</v>
      </c>
      <c r="Q58" s="6">
        <f t="shared" si="22"/>
        <v>0</v>
      </c>
      <c r="R58" s="6">
        <f t="shared" si="22"/>
        <v>0</v>
      </c>
      <c r="S58" s="6">
        <f t="shared" si="23"/>
        <v>0</v>
      </c>
      <c r="T58" s="6">
        <f t="shared" si="23"/>
        <v>0</v>
      </c>
      <c r="U58" s="6">
        <f t="shared" si="23"/>
        <v>0</v>
      </c>
      <c r="V58" s="6">
        <f t="shared" si="23"/>
        <v>0</v>
      </c>
      <c r="W58" s="6">
        <f t="shared" si="24"/>
        <v>0</v>
      </c>
      <c r="X58" s="6">
        <f t="shared" si="24"/>
        <v>0</v>
      </c>
      <c r="Y58" s="6">
        <f t="shared" si="24"/>
        <v>0</v>
      </c>
      <c r="Z58" s="19">
        <f t="shared" si="16"/>
        <v>0</v>
      </c>
      <c r="AA58" s="7">
        <f t="shared" si="25"/>
        <v>0</v>
      </c>
      <c r="AB58" s="7">
        <f t="shared" si="25"/>
        <v>0</v>
      </c>
      <c r="AC58" s="7">
        <f t="shared" si="25"/>
        <v>0</v>
      </c>
      <c r="AD58" s="7">
        <f t="shared" si="25"/>
        <v>0</v>
      </c>
      <c r="AE58" s="7">
        <f t="shared" si="25"/>
        <v>0</v>
      </c>
      <c r="AF58" s="7">
        <f t="shared" si="26"/>
        <v>0</v>
      </c>
      <c r="AG58" s="7">
        <f t="shared" si="26"/>
        <v>0</v>
      </c>
      <c r="AH58" s="7">
        <f t="shared" si="26"/>
        <v>0</v>
      </c>
      <c r="AI58" s="7">
        <f t="shared" si="26"/>
        <v>0</v>
      </c>
      <c r="AJ58" s="7">
        <f t="shared" si="27"/>
        <v>0</v>
      </c>
      <c r="AK58" s="7">
        <f t="shared" si="27"/>
        <v>0</v>
      </c>
      <c r="AL58" s="7">
        <f t="shared" si="27"/>
        <v>0</v>
      </c>
      <c r="AM58" s="20">
        <f t="shared" si="20"/>
        <v>0</v>
      </c>
    </row>
    <row r="59" spans="2:39" x14ac:dyDescent="0.25">
      <c r="B59" s="28" t="s">
        <v>134</v>
      </c>
      <c r="C59" s="1" t="s">
        <v>70</v>
      </c>
      <c r="F59" s="4">
        <f t="shared" si="21"/>
        <v>0</v>
      </c>
      <c r="G59" s="5"/>
      <c r="H59" s="5">
        <f t="shared" si="11"/>
        <v>0</v>
      </c>
      <c r="I59" s="5"/>
      <c r="J59" s="5">
        <f t="shared" si="12"/>
        <v>0</v>
      </c>
      <c r="K59" s="5"/>
      <c r="L59" s="5"/>
      <c r="M59" s="5"/>
      <c r="N59" s="18">
        <f t="shared" si="22"/>
        <v>0</v>
      </c>
      <c r="O59" s="6">
        <f t="shared" si="22"/>
        <v>0</v>
      </c>
      <c r="P59" s="6">
        <f t="shared" si="22"/>
        <v>0</v>
      </c>
      <c r="Q59" s="6">
        <f t="shared" si="22"/>
        <v>0</v>
      </c>
      <c r="R59" s="6">
        <f t="shared" si="22"/>
        <v>0</v>
      </c>
      <c r="S59" s="6">
        <f t="shared" si="23"/>
        <v>0</v>
      </c>
      <c r="T59" s="6">
        <f t="shared" si="23"/>
        <v>0</v>
      </c>
      <c r="U59" s="6">
        <f t="shared" si="23"/>
        <v>0</v>
      </c>
      <c r="V59" s="6">
        <f t="shared" si="23"/>
        <v>0</v>
      </c>
      <c r="W59" s="6">
        <f t="shared" si="24"/>
        <v>0</v>
      </c>
      <c r="X59" s="6">
        <f t="shared" si="24"/>
        <v>0</v>
      </c>
      <c r="Y59" s="6">
        <f t="shared" si="24"/>
        <v>0</v>
      </c>
      <c r="Z59" s="19">
        <f t="shared" si="16"/>
        <v>0</v>
      </c>
      <c r="AA59" s="7">
        <f t="shared" si="25"/>
        <v>0</v>
      </c>
      <c r="AB59" s="7">
        <f t="shared" si="25"/>
        <v>0</v>
      </c>
      <c r="AC59" s="7">
        <f t="shared" si="25"/>
        <v>0</v>
      </c>
      <c r="AD59" s="7">
        <f t="shared" si="25"/>
        <v>0</v>
      </c>
      <c r="AE59" s="7">
        <f t="shared" si="25"/>
        <v>0</v>
      </c>
      <c r="AF59" s="7">
        <f t="shared" si="26"/>
        <v>0</v>
      </c>
      <c r="AG59" s="7">
        <f t="shared" si="26"/>
        <v>0</v>
      </c>
      <c r="AH59" s="7">
        <f t="shared" si="26"/>
        <v>0</v>
      </c>
      <c r="AI59" s="7">
        <f t="shared" si="26"/>
        <v>0</v>
      </c>
      <c r="AJ59" s="7">
        <f t="shared" si="27"/>
        <v>0</v>
      </c>
      <c r="AK59" s="7">
        <f t="shared" si="27"/>
        <v>0</v>
      </c>
      <c r="AL59" s="7">
        <f t="shared" si="27"/>
        <v>0</v>
      </c>
      <c r="AM59" s="20">
        <f t="shared" si="20"/>
        <v>0</v>
      </c>
    </row>
    <row r="60" spans="2:39" x14ac:dyDescent="0.25">
      <c r="B60" s="28" t="s">
        <v>135</v>
      </c>
      <c r="C60" s="1" t="s">
        <v>71</v>
      </c>
      <c r="F60" s="4">
        <f t="shared" si="21"/>
        <v>0</v>
      </c>
      <c r="G60" s="5"/>
      <c r="H60" s="5">
        <f t="shared" si="11"/>
        <v>0</v>
      </c>
      <c r="I60" s="5"/>
      <c r="J60" s="5">
        <f t="shared" si="12"/>
        <v>0</v>
      </c>
      <c r="K60" s="5"/>
      <c r="L60" s="5"/>
      <c r="M60" s="5"/>
      <c r="N60" s="18">
        <f t="shared" si="22"/>
        <v>0</v>
      </c>
      <c r="O60" s="6">
        <f t="shared" si="22"/>
        <v>0</v>
      </c>
      <c r="P60" s="6">
        <f t="shared" si="22"/>
        <v>0</v>
      </c>
      <c r="Q60" s="6">
        <f t="shared" si="22"/>
        <v>0</v>
      </c>
      <c r="R60" s="6">
        <f t="shared" si="22"/>
        <v>0</v>
      </c>
      <c r="S60" s="6">
        <f t="shared" si="23"/>
        <v>0</v>
      </c>
      <c r="T60" s="6">
        <f t="shared" si="23"/>
        <v>0</v>
      </c>
      <c r="U60" s="6">
        <f t="shared" si="23"/>
        <v>0</v>
      </c>
      <c r="V60" s="6">
        <f t="shared" si="23"/>
        <v>0</v>
      </c>
      <c r="W60" s="6">
        <f t="shared" si="24"/>
        <v>0</v>
      </c>
      <c r="X60" s="6">
        <f t="shared" si="24"/>
        <v>0</v>
      </c>
      <c r="Y60" s="6">
        <f t="shared" si="24"/>
        <v>0</v>
      </c>
      <c r="Z60" s="19">
        <f t="shared" si="16"/>
        <v>0</v>
      </c>
      <c r="AA60" s="7">
        <f t="shared" si="25"/>
        <v>0</v>
      </c>
      <c r="AB60" s="7">
        <f t="shared" si="25"/>
        <v>0</v>
      </c>
      <c r="AC60" s="7">
        <f t="shared" si="25"/>
        <v>0</v>
      </c>
      <c r="AD60" s="7">
        <f t="shared" si="25"/>
        <v>0</v>
      </c>
      <c r="AE60" s="7">
        <f t="shared" si="25"/>
        <v>0</v>
      </c>
      <c r="AF60" s="7">
        <f t="shared" si="26"/>
        <v>0</v>
      </c>
      <c r="AG60" s="7">
        <f t="shared" si="26"/>
        <v>0</v>
      </c>
      <c r="AH60" s="7">
        <f t="shared" si="26"/>
        <v>0</v>
      </c>
      <c r="AI60" s="7">
        <f t="shared" si="26"/>
        <v>0</v>
      </c>
      <c r="AJ60" s="7">
        <f t="shared" si="27"/>
        <v>0</v>
      </c>
      <c r="AK60" s="7">
        <f t="shared" si="27"/>
        <v>0</v>
      </c>
      <c r="AL60" s="7">
        <f t="shared" si="27"/>
        <v>0</v>
      </c>
      <c r="AM60" s="20">
        <f t="shared" si="20"/>
        <v>0</v>
      </c>
    </row>
    <row r="61" spans="2:39" x14ac:dyDescent="0.25">
      <c r="B61" s="28" t="s">
        <v>136</v>
      </c>
      <c r="C61" s="1" t="s">
        <v>72</v>
      </c>
      <c r="F61" s="4">
        <f t="shared" si="21"/>
        <v>0</v>
      </c>
      <c r="G61" s="5"/>
      <c r="H61" s="5">
        <f t="shared" si="11"/>
        <v>0</v>
      </c>
      <c r="I61" s="5"/>
      <c r="J61" s="5">
        <f t="shared" si="12"/>
        <v>0</v>
      </c>
      <c r="K61" s="5"/>
      <c r="L61" s="5"/>
      <c r="M61" s="5"/>
      <c r="N61" s="18">
        <f t="shared" si="22"/>
        <v>0</v>
      </c>
      <c r="O61" s="6">
        <f t="shared" si="22"/>
        <v>0</v>
      </c>
      <c r="P61" s="6">
        <f t="shared" si="22"/>
        <v>0</v>
      </c>
      <c r="Q61" s="6">
        <f t="shared" si="22"/>
        <v>0</v>
      </c>
      <c r="R61" s="6">
        <f t="shared" si="22"/>
        <v>0</v>
      </c>
      <c r="S61" s="6">
        <f t="shared" si="23"/>
        <v>0</v>
      </c>
      <c r="T61" s="6">
        <f t="shared" si="23"/>
        <v>0</v>
      </c>
      <c r="U61" s="6">
        <f t="shared" si="23"/>
        <v>0</v>
      </c>
      <c r="V61" s="6">
        <f t="shared" si="23"/>
        <v>0</v>
      </c>
      <c r="W61" s="6">
        <f t="shared" si="24"/>
        <v>0</v>
      </c>
      <c r="X61" s="6">
        <f t="shared" si="24"/>
        <v>0</v>
      </c>
      <c r="Y61" s="6">
        <f t="shared" si="24"/>
        <v>0</v>
      </c>
      <c r="Z61" s="19">
        <f t="shared" si="16"/>
        <v>0</v>
      </c>
      <c r="AA61" s="7">
        <f t="shared" si="25"/>
        <v>0</v>
      </c>
      <c r="AB61" s="7">
        <f t="shared" si="25"/>
        <v>0</v>
      </c>
      <c r="AC61" s="7">
        <f t="shared" si="25"/>
        <v>0</v>
      </c>
      <c r="AD61" s="7">
        <f t="shared" si="25"/>
        <v>0</v>
      </c>
      <c r="AE61" s="7">
        <f t="shared" si="25"/>
        <v>0</v>
      </c>
      <c r="AF61" s="7">
        <f t="shared" si="26"/>
        <v>0</v>
      </c>
      <c r="AG61" s="7">
        <f t="shared" si="26"/>
        <v>0</v>
      </c>
      <c r="AH61" s="7">
        <f t="shared" si="26"/>
        <v>0</v>
      </c>
      <c r="AI61" s="7">
        <f t="shared" si="26"/>
        <v>0</v>
      </c>
      <c r="AJ61" s="7">
        <f t="shared" si="27"/>
        <v>0</v>
      </c>
      <c r="AK61" s="7">
        <f t="shared" si="27"/>
        <v>0</v>
      </c>
      <c r="AL61" s="7">
        <f t="shared" si="27"/>
        <v>0</v>
      </c>
      <c r="AM61" s="20">
        <f t="shared" si="20"/>
        <v>0</v>
      </c>
    </row>
    <row r="62" spans="2:39" x14ac:dyDescent="0.25">
      <c r="B62" s="28" t="s">
        <v>137</v>
      </c>
      <c r="C62" s="1" t="s">
        <v>73</v>
      </c>
      <c r="F62" s="4">
        <f t="shared" si="21"/>
        <v>0</v>
      </c>
      <c r="G62" s="5"/>
      <c r="H62" s="5">
        <f t="shared" si="11"/>
        <v>0</v>
      </c>
      <c r="I62" s="5"/>
      <c r="J62" s="5">
        <f t="shared" si="12"/>
        <v>0</v>
      </c>
      <c r="K62" s="5"/>
      <c r="L62" s="5"/>
      <c r="M62" s="5"/>
      <c r="N62" s="18">
        <f t="shared" si="22"/>
        <v>0</v>
      </c>
      <c r="O62" s="6">
        <f t="shared" si="22"/>
        <v>0</v>
      </c>
      <c r="P62" s="6">
        <f t="shared" si="22"/>
        <v>0</v>
      </c>
      <c r="Q62" s="6">
        <f t="shared" si="22"/>
        <v>0</v>
      </c>
      <c r="R62" s="6">
        <f t="shared" si="22"/>
        <v>0</v>
      </c>
      <c r="S62" s="6">
        <f t="shared" si="23"/>
        <v>0</v>
      </c>
      <c r="T62" s="6">
        <f t="shared" si="23"/>
        <v>0</v>
      </c>
      <c r="U62" s="6">
        <f t="shared" si="23"/>
        <v>0</v>
      </c>
      <c r="V62" s="6">
        <f t="shared" si="23"/>
        <v>0</v>
      </c>
      <c r="W62" s="6">
        <f t="shared" si="24"/>
        <v>0</v>
      </c>
      <c r="X62" s="6">
        <f t="shared" si="24"/>
        <v>0</v>
      </c>
      <c r="Y62" s="6">
        <f t="shared" si="24"/>
        <v>0</v>
      </c>
      <c r="Z62" s="19">
        <f t="shared" si="16"/>
        <v>0</v>
      </c>
      <c r="AA62" s="7">
        <f t="shared" si="25"/>
        <v>0</v>
      </c>
      <c r="AB62" s="7">
        <f t="shared" si="25"/>
        <v>0</v>
      </c>
      <c r="AC62" s="7">
        <f t="shared" si="25"/>
        <v>0</v>
      </c>
      <c r="AD62" s="7">
        <f t="shared" si="25"/>
        <v>0</v>
      </c>
      <c r="AE62" s="7">
        <f t="shared" si="25"/>
        <v>0</v>
      </c>
      <c r="AF62" s="7">
        <f t="shared" si="26"/>
        <v>0</v>
      </c>
      <c r="AG62" s="7">
        <f t="shared" si="26"/>
        <v>0</v>
      </c>
      <c r="AH62" s="7">
        <f t="shared" si="26"/>
        <v>0</v>
      </c>
      <c r="AI62" s="7">
        <f t="shared" si="26"/>
        <v>0</v>
      </c>
      <c r="AJ62" s="7">
        <f t="shared" si="27"/>
        <v>0</v>
      </c>
      <c r="AK62" s="7">
        <f t="shared" si="27"/>
        <v>0</v>
      </c>
      <c r="AL62" s="7">
        <f t="shared" si="27"/>
        <v>0</v>
      </c>
      <c r="AM62" s="20">
        <f t="shared" si="20"/>
        <v>0</v>
      </c>
    </row>
    <row r="63" spans="2:39" x14ac:dyDescent="0.25">
      <c r="B63" s="28" t="s">
        <v>138</v>
      </c>
      <c r="C63" s="1" t="s">
        <v>74</v>
      </c>
      <c r="F63" s="4">
        <f t="shared" si="21"/>
        <v>0</v>
      </c>
      <c r="G63" s="5"/>
      <c r="H63" s="5">
        <f t="shared" si="11"/>
        <v>0</v>
      </c>
      <c r="I63" s="5"/>
      <c r="J63" s="5">
        <f t="shared" si="12"/>
        <v>0</v>
      </c>
      <c r="K63" s="5"/>
      <c r="L63" s="5"/>
      <c r="M63" s="5"/>
      <c r="N63" s="18">
        <f t="shared" si="22"/>
        <v>0</v>
      </c>
      <c r="O63" s="6">
        <f t="shared" si="22"/>
        <v>0</v>
      </c>
      <c r="P63" s="6">
        <f t="shared" si="22"/>
        <v>0</v>
      </c>
      <c r="Q63" s="6">
        <f t="shared" si="22"/>
        <v>0</v>
      </c>
      <c r="R63" s="6">
        <f t="shared" si="22"/>
        <v>0</v>
      </c>
      <c r="S63" s="6">
        <f t="shared" si="23"/>
        <v>0</v>
      </c>
      <c r="T63" s="6">
        <f t="shared" si="23"/>
        <v>0</v>
      </c>
      <c r="U63" s="6">
        <f t="shared" si="23"/>
        <v>0</v>
      </c>
      <c r="V63" s="6">
        <f t="shared" si="23"/>
        <v>0</v>
      </c>
      <c r="W63" s="6">
        <f t="shared" si="24"/>
        <v>0</v>
      </c>
      <c r="X63" s="6">
        <f t="shared" si="24"/>
        <v>0</v>
      </c>
      <c r="Y63" s="6">
        <f t="shared" si="24"/>
        <v>0</v>
      </c>
      <c r="Z63" s="19">
        <f t="shared" si="16"/>
        <v>0</v>
      </c>
      <c r="AA63" s="7">
        <f t="shared" si="25"/>
        <v>0</v>
      </c>
      <c r="AB63" s="7">
        <f t="shared" si="25"/>
        <v>0</v>
      </c>
      <c r="AC63" s="7">
        <f t="shared" si="25"/>
        <v>0</v>
      </c>
      <c r="AD63" s="7">
        <f t="shared" si="25"/>
        <v>0</v>
      </c>
      <c r="AE63" s="7">
        <f t="shared" si="25"/>
        <v>0</v>
      </c>
      <c r="AF63" s="7">
        <f t="shared" si="26"/>
        <v>0</v>
      </c>
      <c r="AG63" s="7">
        <f t="shared" si="26"/>
        <v>0</v>
      </c>
      <c r="AH63" s="7">
        <f t="shared" si="26"/>
        <v>0</v>
      </c>
      <c r="AI63" s="7">
        <f t="shared" si="26"/>
        <v>0</v>
      </c>
      <c r="AJ63" s="7">
        <f t="shared" si="27"/>
        <v>0</v>
      </c>
      <c r="AK63" s="7">
        <f t="shared" si="27"/>
        <v>0</v>
      </c>
      <c r="AL63" s="7">
        <f t="shared" si="27"/>
        <v>0</v>
      </c>
      <c r="AM63" s="20">
        <f t="shared" si="20"/>
        <v>0</v>
      </c>
    </row>
    <row r="64" spans="2:39" x14ac:dyDescent="0.25">
      <c r="B64" s="28" t="s">
        <v>139</v>
      </c>
      <c r="C64" s="1" t="s">
        <v>75</v>
      </c>
      <c r="F64" s="4">
        <f t="shared" si="21"/>
        <v>0</v>
      </c>
      <c r="G64" s="5"/>
      <c r="H64" s="5">
        <f t="shared" si="11"/>
        <v>0</v>
      </c>
      <c r="I64" s="5"/>
      <c r="J64" s="5">
        <f t="shared" si="12"/>
        <v>0</v>
      </c>
      <c r="K64" s="5"/>
      <c r="L64" s="5"/>
      <c r="M64" s="5"/>
      <c r="N64" s="18">
        <f t="shared" si="22"/>
        <v>0</v>
      </c>
      <c r="O64" s="6">
        <f t="shared" si="22"/>
        <v>0</v>
      </c>
      <c r="P64" s="6">
        <f t="shared" si="22"/>
        <v>0</v>
      </c>
      <c r="Q64" s="6">
        <f t="shared" si="22"/>
        <v>0</v>
      </c>
      <c r="R64" s="6">
        <f t="shared" si="22"/>
        <v>0</v>
      </c>
      <c r="S64" s="6">
        <f t="shared" si="23"/>
        <v>0</v>
      </c>
      <c r="T64" s="6">
        <f t="shared" si="23"/>
        <v>0</v>
      </c>
      <c r="U64" s="6">
        <f t="shared" si="23"/>
        <v>0</v>
      </c>
      <c r="V64" s="6">
        <f t="shared" si="23"/>
        <v>0</v>
      </c>
      <c r="W64" s="6">
        <f t="shared" si="24"/>
        <v>0</v>
      </c>
      <c r="X64" s="6">
        <f t="shared" si="24"/>
        <v>0</v>
      </c>
      <c r="Y64" s="6">
        <f t="shared" si="24"/>
        <v>0</v>
      </c>
      <c r="Z64" s="19">
        <f t="shared" si="16"/>
        <v>0</v>
      </c>
      <c r="AA64" s="7">
        <f t="shared" si="25"/>
        <v>0</v>
      </c>
      <c r="AB64" s="7">
        <f t="shared" si="25"/>
        <v>0</v>
      </c>
      <c r="AC64" s="7">
        <f t="shared" si="25"/>
        <v>0</v>
      </c>
      <c r="AD64" s="7">
        <f t="shared" si="25"/>
        <v>0</v>
      </c>
      <c r="AE64" s="7">
        <f t="shared" si="25"/>
        <v>0</v>
      </c>
      <c r="AF64" s="7">
        <f t="shared" si="26"/>
        <v>0</v>
      </c>
      <c r="AG64" s="7">
        <f t="shared" si="26"/>
        <v>0</v>
      </c>
      <c r="AH64" s="7">
        <f t="shared" si="26"/>
        <v>0</v>
      </c>
      <c r="AI64" s="7">
        <f t="shared" si="26"/>
        <v>0</v>
      </c>
      <c r="AJ64" s="7">
        <f t="shared" si="27"/>
        <v>0</v>
      </c>
      <c r="AK64" s="7">
        <f t="shared" si="27"/>
        <v>0</v>
      </c>
      <c r="AL64" s="7">
        <f t="shared" si="27"/>
        <v>0</v>
      </c>
      <c r="AM64" s="20">
        <f t="shared" si="20"/>
        <v>0</v>
      </c>
    </row>
    <row r="65" spans="2:39" x14ac:dyDescent="0.25">
      <c r="B65" s="28" t="s">
        <v>140</v>
      </c>
      <c r="C65" s="1" t="s">
        <v>76</v>
      </c>
      <c r="F65" s="4">
        <f t="shared" si="21"/>
        <v>0</v>
      </c>
      <c r="G65" s="5"/>
      <c r="H65" s="5">
        <f t="shared" si="11"/>
        <v>0</v>
      </c>
      <c r="I65" s="5"/>
      <c r="J65" s="5">
        <f t="shared" si="12"/>
        <v>0</v>
      </c>
      <c r="K65" s="5"/>
      <c r="L65" s="5"/>
      <c r="M65" s="5"/>
      <c r="N65" s="18">
        <f t="shared" si="22"/>
        <v>0</v>
      </c>
      <c r="O65" s="6">
        <f t="shared" si="22"/>
        <v>0</v>
      </c>
      <c r="P65" s="6">
        <f t="shared" si="22"/>
        <v>0</v>
      </c>
      <c r="Q65" s="6">
        <f t="shared" si="22"/>
        <v>0</v>
      </c>
      <c r="R65" s="6">
        <f t="shared" si="22"/>
        <v>0</v>
      </c>
      <c r="S65" s="6">
        <f t="shared" si="23"/>
        <v>0</v>
      </c>
      <c r="T65" s="6">
        <f t="shared" si="23"/>
        <v>0</v>
      </c>
      <c r="U65" s="6">
        <f t="shared" si="23"/>
        <v>0</v>
      </c>
      <c r="V65" s="6">
        <f t="shared" si="23"/>
        <v>0</v>
      </c>
      <c r="W65" s="6">
        <f t="shared" si="24"/>
        <v>0</v>
      </c>
      <c r="X65" s="6">
        <f t="shared" si="24"/>
        <v>0</v>
      </c>
      <c r="Y65" s="6">
        <f t="shared" si="24"/>
        <v>0</v>
      </c>
      <c r="Z65" s="19">
        <f t="shared" si="16"/>
        <v>0</v>
      </c>
      <c r="AA65" s="7">
        <f t="shared" si="25"/>
        <v>0</v>
      </c>
      <c r="AB65" s="7">
        <f t="shared" si="25"/>
        <v>0</v>
      </c>
      <c r="AC65" s="7">
        <f t="shared" si="25"/>
        <v>0</v>
      </c>
      <c r="AD65" s="7">
        <f t="shared" si="25"/>
        <v>0</v>
      </c>
      <c r="AE65" s="7">
        <f t="shared" si="25"/>
        <v>0</v>
      </c>
      <c r="AF65" s="7">
        <f t="shared" si="26"/>
        <v>0</v>
      </c>
      <c r="AG65" s="7">
        <f t="shared" si="26"/>
        <v>0</v>
      </c>
      <c r="AH65" s="7">
        <f t="shared" si="26"/>
        <v>0</v>
      </c>
      <c r="AI65" s="7">
        <f t="shared" si="26"/>
        <v>0</v>
      </c>
      <c r="AJ65" s="7">
        <f t="shared" si="27"/>
        <v>0</v>
      </c>
      <c r="AK65" s="7">
        <f t="shared" si="27"/>
        <v>0</v>
      </c>
      <c r="AL65" s="7">
        <f t="shared" si="27"/>
        <v>0</v>
      </c>
      <c r="AM65" s="20">
        <f t="shared" si="20"/>
        <v>0</v>
      </c>
    </row>
    <row r="66" spans="2:39" x14ac:dyDescent="0.25">
      <c r="B66" s="28" t="s">
        <v>141</v>
      </c>
      <c r="C66" s="1" t="s">
        <v>77</v>
      </c>
      <c r="F66" s="4">
        <f t="shared" si="21"/>
        <v>0</v>
      </c>
      <c r="G66" s="5"/>
      <c r="H66" s="5">
        <f t="shared" si="11"/>
        <v>0</v>
      </c>
      <c r="I66" s="5"/>
      <c r="J66" s="5">
        <f t="shared" si="12"/>
        <v>0</v>
      </c>
      <c r="K66" s="5"/>
      <c r="L66" s="5"/>
      <c r="M66" s="5"/>
      <c r="N66" s="18">
        <f t="shared" si="22"/>
        <v>0</v>
      </c>
      <c r="O66" s="6">
        <f t="shared" si="22"/>
        <v>0</v>
      </c>
      <c r="P66" s="6">
        <f t="shared" si="22"/>
        <v>0</v>
      </c>
      <c r="Q66" s="6">
        <f t="shared" si="22"/>
        <v>0</v>
      </c>
      <c r="R66" s="6">
        <f t="shared" si="22"/>
        <v>0</v>
      </c>
      <c r="S66" s="6">
        <f t="shared" si="23"/>
        <v>0</v>
      </c>
      <c r="T66" s="6">
        <f t="shared" si="23"/>
        <v>0</v>
      </c>
      <c r="U66" s="6">
        <f t="shared" si="23"/>
        <v>0</v>
      </c>
      <c r="V66" s="6">
        <f t="shared" si="23"/>
        <v>0</v>
      </c>
      <c r="W66" s="6">
        <f t="shared" si="24"/>
        <v>0</v>
      </c>
      <c r="X66" s="6">
        <f t="shared" si="24"/>
        <v>0</v>
      </c>
      <c r="Y66" s="6">
        <f t="shared" si="24"/>
        <v>0</v>
      </c>
      <c r="Z66" s="19">
        <f t="shared" si="16"/>
        <v>0</v>
      </c>
      <c r="AA66" s="7">
        <f t="shared" si="25"/>
        <v>0</v>
      </c>
      <c r="AB66" s="7">
        <f t="shared" si="25"/>
        <v>0</v>
      </c>
      <c r="AC66" s="7">
        <f t="shared" si="25"/>
        <v>0</v>
      </c>
      <c r="AD66" s="7">
        <f t="shared" si="25"/>
        <v>0</v>
      </c>
      <c r="AE66" s="7">
        <f t="shared" si="25"/>
        <v>0</v>
      </c>
      <c r="AF66" s="7">
        <f t="shared" si="26"/>
        <v>0</v>
      </c>
      <c r="AG66" s="7">
        <f t="shared" si="26"/>
        <v>0</v>
      </c>
      <c r="AH66" s="7">
        <f t="shared" si="26"/>
        <v>0</v>
      </c>
      <c r="AI66" s="7">
        <f t="shared" si="26"/>
        <v>0</v>
      </c>
      <c r="AJ66" s="7">
        <f t="shared" si="27"/>
        <v>0</v>
      </c>
      <c r="AK66" s="7">
        <f t="shared" si="27"/>
        <v>0</v>
      </c>
      <c r="AL66" s="7">
        <f t="shared" si="27"/>
        <v>0</v>
      </c>
      <c r="AM66" s="20">
        <f t="shared" si="20"/>
        <v>0</v>
      </c>
    </row>
    <row r="67" spans="2:39" x14ac:dyDescent="0.25">
      <c r="B67" s="28" t="s">
        <v>142</v>
      </c>
      <c r="C67" s="1" t="s">
        <v>78</v>
      </c>
      <c r="F67" s="4">
        <f t="shared" si="21"/>
        <v>0</v>
      </c>
      <c r="G67" s="5"/>
      <c r="H67" s="5">
        <f t="shared" si="11"/>
        <v>0</v>
      </c>
      <c r="I67" s="5"/>
      <c r="J67" s="5">
        <f t="shared" si="12"/>
        <v>0</v>
      </c>
      <c r="K67" s="5"/>
      <c r="L67" s="5"/>
      <c r="M67" s="5"/>
      <c r="N67" s="18">
        <f t="shared" si="22"/>
        <v>0</v>
      </c>
      <c r="O67" s="6">
        <f t="shared" si="22"/>
        <v>0</v>
      </c>
      <c r="P67" s="6">
        <f t="shared" si="22"/>
        <v>0</v>
      </c>
      <c r="Q67" s="6">
        <f t="shared" si="22"/>
        <v>0</v>
      </c>
      <c r="R67" s="6">
        <f t="shared" si="22"/>
        <v>0</v>
      </c>
      <c r="S67" s="6">
        <f t="shared" si="23"/>
        <v>0</v>
      </c>
      <c r="T67" s="6">
        <f t="shared" si="23"/>
        <v>0</v>
      </c>
      <c r="U67" s="6">
        <f t="shared" si="23"/>
        <v>0</v>
      </c>
      <c r="V67" s="6">
        <f t="shared" si="23"/>
        <v>0</v>
      </c>
      <c r="W67" s="6">
        <f t="shared" si="24"/>
        <v>0</v>
      </c>
      <c r="X67" s="6">
        <f t="shared" si="24"/>
        <v>0</v>
      </c>
      <c r="Y67" s="6">
        <f t="shared" si="24"/>
        <v>0</v>
      </c>
      <c r="Z67" s="19">
        <f t="shared" si="16"/>
        <v>0</v>
      </c>
      <c r="AA67" s="7">
        <f t="shared" si="25"/>
        <v>0</v>
      </c>
      <c r="AB67" s="7">
        <f t="shared" si="25"/>
        <v>0</v>
      </c>
      <c r="AC67" s="7">
        <f t="shared" si="25"/>
        <v>0</v>
      </c>
      <c r="AD67" s="7">
        <f t="shared" si="25"/>
        <v>0</v>
      </c>
      <c r="AE67" s="7">
        <f t="shared" si="25"/>
        <v>0</v>
      </c>
      <c r="AF67" s="7">
        <f t="shared" si="26"/>
        <v>0</v>
      </c>
      <c r="AG67" s="7">
        <f t="shared" si="26"/>
        <v>0</v>
      </c>
      <c r="AH67" s="7">
        <f t="shared" si="26"/>
        <v>0</v>
      </c>
      <c r="AI67" s="7">
        <f t="shared" si="26"/>
        <v>0</v>
      </c>
      <c r="AJ67" s="7">
        <f t="shared" si="27"/>
        <v>0</v>
      </c>
      <c r="AK67" s="7">
        <f t="shared" si="27"/>
        <v>0</v>
      </c>
      <c r="AL67" s="7">
        <f t="shared" si="27"/>
        <v>0</v>
      </c>
      <c r="AM67" s="20">
        <f t="shared" si="20"/>
        <v>0</v>
      </c>
    </row>
    <row r="68" spans="2:39" x14ac:dyDescent="0.25">
      <c r="B68" s="28" t="s">
        <v>143</v>
      </c>
      <c r="C68" s="1" t="s">
        <v>79</v>
      </c>
      <c r="F68" s="4">
        <f t="shared" si="21"/>
        <v>0</v>
      </c>
      <c r="G68" s="5"/>
      <c r="H68" s="5">
        <f t="shared" si="11"/>
        <v>0</v>
      </c>
      <c r="I68" s="5"/>
      <c r="J68" s="5">
        <f t="shared" si="12"/>
        <v>0</v>
      </c>
      <c r="K68" s="5"/>
      <c r="L68" s="5"/>
      <c r="M68" s="5"/>
      <c r="N68" s="18">
        <f t="shared" si="22"/>
        <v>0</v>
      </c>
      <c r="O68" s="6">
        <f t="shared" si="22"/>
        <v>0</v>
      </c>
      <c r="P68" s="6">
        <f t="shared" si="22"/>
        <v>0</v>
      </c>
      <c r="Q68" s="6">
        <f t="shared" si="22"/>
        <v>0</v>
      </c>
      <c r="R68" s="6">
        <f t="shared" si="22"/>
        <v>0</v>
      </c>
      <c r="S68" s="6">
        <f t="shared" si="23"/>
        <v>0</v>
      </c>
      <c r="T68" s="6">
        <f t="shared" si="23"/>
        <v>0</v>
      </c>
      <c r="U68" s="6">
        <f t="shared" si="23"/>
        <v>0</v>
      </c>
      <c r="V68" s="6">
        <f t="shared" si="23"/>
        <v>0</v>
      </c>
      <c r="W68" s="6">
        <f t="shared" si="24"/>
        <v>0</v>
      </c>
      <c r="X68" s="6">
        <f t="shared" si="24"/>
        <v>0</v>
      </c>
      <c r="Y68" s="6">
        <f t="shared" si="24"/>
        <v>0</v>
      </c>
      <c r="Z68" s="19">
        <f t="shared" si="16"/>
        <v>0</v>
      </c>
      <c r="AA68" s="7">
        <f t="shared" si="25"/>
        <v>0</v>
      </c>
      <c r="AB68" s="7">
        <f t="shared" si="25"/>
        <v>0</v>
      </c>
      <c r="AC68" s="7">
        <f t="shared" si="25"/>
        <v>0</v>
      </c>
      <c r="AD68" s="7">
        <f t="shared" si="25"/>
        <v>0</v>
      </c>
      <c r="AE68" s="7">
        <f t="shared" si="25"/>
        <v>0</v>
      </c>
      <c r="AF68" s="7">
        <f t="shared" si="26"/>
        <v>0</v>
      </c>
      <c r="AG68" s="7">
        <f t="shared" si="26"/>
        <v>0</v>
      </c>
      <c r="AH68" s="7">
        <f t="shared" si="26"/>
        <v>0</v>
      </c>
      <c r="AI68" s="7">
        <f t="shared" si="26"/>
        <v>0</v>
      </c>
      <c r="AJ68" s="7">
        <f t="shared" si="27"/>
        <v>0</v>
      </c>
      <c r="AK68" s="7">
        <f t="shared" si="27"/>
        <v>0</v>
      </c>
      <c r="AL68" s="7">
        <f t="shared" si="27"/>
        <v>0</v>
      </c>
      <c r="AM68" s="20">
        <f t="shared" si="20"/>
        <v>0</v>
      </c>
    </row>
    <row r="69" spans="2:39" x14ac:dyDescent="0.25">
      <c r="B69" s="28" t="s">
        <v>144</v>
      </c>
      <c r="C69" s="1" t="s">
        <v>80</v>
      </c>
      <c r="F69" s="4">
        <f t="shared" si="21"/>
        <v>0</v>
      </c>
      <c r="G69" s="5"/>
      <c r="H69" s="5">
        <f t="shared" si="11"/>
        <v>0</v>
      </c>
      <c r="I69" s="5"/>
      <c r="J69" s="5">
        <f t="shared" si="12"/>
        <v>0</v>
      </c>
      <c r="K69" s="5"/>
      <c r="L69" s="5"/>
      <c r="M69" s="5"/>
      <c r="N69" s="18">
        <f t="shared" si="22"/>
        <v>0</v>
      </c>
      <c r="O69" s="6">
        <f t="shared" si="22"/>
        <v>0</v>
      </c>
      <c r="P69" s="6">
        <f t="shared" si="22"/>
        <v>0</v>
      </c>
      <c r="Q69" s="6">
        <f t="shared" si="22"/>
        <v>0</v>
      </c>
      <c r="R69" s="6">
        <f t="shared" si="22"/>
        <v>0</v>
      </c>
      <c r="S69" s="6">
        <f t="shared" si="23"/>
        <v>0</v>
      </c>
      <c r="T69" s="6">
        <f t="shared" si="23"/>
        <v>0</v>
      </c>
      <c r="U69" s="6">
        <f t="shared" si="23"/>
        <v>0</v>
      </c>
      <c r="V69" s="6">
        <f t="shared" si="23"/>
        <v>0</v>
      </c>
      <c r="W69" s="6">
        <f t="shared" si="24"/>
        <v>0</v>
      </c>
      <c r="X69" s="6">
        <f t="shared" si="24"/>
        <v>0</v>
      </c>
      <c r="Y69" s="6">
        <f t="shared" si="24"/>
        <v>0</v>
      </c>
      <c r="Z69" s="19">
        <f t="shared" si="16"/>
        <v>0</v>
      </c>
      <c r="AA69" s="7">
        <f t="shared" si="25"/>
        <v>0</v>
      </c>
      <c r="AB69" s="7">
        <f t="shared" si="25"/>
        <v>0</v>
      </c>
      <c r="AC69" s="7">
        <f t="shared" si="25"/>
        <v>0</v>
      </c>
      <c r="AD69" s="7">
        <f t="shared" si="25"/>
        <v>0</v>
      </c>
      <c r="AE69" s="7">
        <f t="shared" si="25"/>
        <v>0</v>
      </c>
      <c r="AF69" s="7">
        <f t="shared" si="26"/>
        <v>0</v>
      </c>
      <c r="AG69" s="7">
        <f t="shared" si="26"/>
        <v>0</v>
      </c>
      <c r="AH69" s="7">
        <f t="shared" si="26"/>
        <v>0</v>
      </c>
      <c r="AI69" s="7">
        <f t="shared" si="26"/>
        <v>0</v>
      </c>
      <c r="AJ69" s="7">
        <f t="shared" si="27"/>
        <v>0</v>
      </c>
      <c r="AK69" s="7">
        <f t="shared" si="27"/>
        <v>0</v>
      </c>
      <c r="AL69" s="7">
        <f t="shared" si="27"/>
        <v>0</v>
      </c>
      <c r="AM69" s="20">
        <f t="shared" si="20"/>
        <v>0</v>
      </c>
    </row>
    <row r="70" spans="2:39" x14ac:dyDescent="0.25">
      <c r="B70" s="28" t="s">
        <v>145</v>
      </c>
      <c r="C70" s="1" t="s">
        <v>81</v>
      </c>
      <c r="F70" s="4">
        <f t="shared" si="21"/>
        <v>0</v>
      </c>
      <c r="G70" s="5"/>
      <c r="H70" s="5">
        <f t="shared" si="11"/>
        <v>0</v>
      </c>
      <c r="I70" s="5"/>
      <c r="J70" s="5">
        <f t="shared" si="12"/>
        <v>0</v>
      </c>
      <c r="K70" s="5"/>
      <c r="L70" s="5"/>
      <c r="M70" s="5"/>
      <c r="N70" s="18">
        <f t="shared" si="22"/>
        <v>0</v>
      </c>
      <c r="O70" s="6">
        <f t="shared" si="22"/>
        <v>0</v>
      </c>
      <c r="P70" s="6">
        <f t="shared" si="22"/>
        <v>0</v>
      </c>
      <c r="Q70" s="6">
        <f t="shared" si="22"/>
        <v>0</v>
      </c>
      <c r="R70" s="6">
        <f t="shared" si="22"/>
        <v>0</v>
      </c>
      <c r="S70" s="6">
        <f t="shared" si="23"/>
        <v>0</v>
      </c>
      <c r="T70" s="6">
        <f t="shared" si="23"/>
        <v>0</v>
      </c>
      <c r="U70" s="6">
        <f t="shared" si="23"/>
        <v>0</v>
      </c>
      <c r="V70" s="6">
        <f t="shared" si="23"/>
        <v>0</v>
      </c>
      <c r="W70" s="6">
        <f t="shared" si="24"/>
        <v>0</v>
      </c>
      <c r="X70" s="6">
        <f t="shared" si="24"/>
        <v>0</v>
      </c>
      <c r="Y70" s="6">
        <f t="shared" si="24"/>
        <v>0</v>
      </c>
      <c r="Z70" s="19">
        <f t="shared" si="16"/>
        <v>0</v>
      </c>
      <c r="AA70" s="7">
        <f t="shared" si="25"/>
        <v>0</v>
      </c>
      <c r="AB70" s="7">
        <f t="shared" si="25"/>
        <v>0</v>
      </c>
      <c r="AC70" s="7">
        <f t="shared" si="25"/>
        <v>0</v>
      </c>
      <c r="AD70" s="7">
        <f t="shared" si="25"/>
        <v>0</v>
      </c>
      <c r="AE70" s="7">
        <f t="shared" si="25"/>
        <v>0</v>
      </c>
      <c r="AF70" s="7">
        <f t="shared" si="26"/>
        <v>0</v>
      </c>
      <c r="AG70" s="7">
        <f t="shared" si="26"/>
        <v>0</v>
      </c>
      <c r="AH70" s="7">
        <f t="shared" si="26"/>
        <v>0</v>
      </c>
      <c r="AI70" s="7">
        <f t="shared" si="26"/>
        <v>0</v>
      </c>
      <c r="AJ70" s="7">
        <f t="shared" si="27"/>
        <v>0</v>
      </c>
      <c r="AK70" s="7">
        <f t="shared" si="27"/>
        <v>0</v>
      </c>
      <c r="AL70" s="7">
        <f t="shared" si="27"/>
        <v>0</v>
      </c>
      <c r="AM70" s="20">
        <f t="shared" si="20"/>
        <v>0</v>
      </c>
    </row>
    <row r="71" spans="2:39" x14ac:dyDescent="0.25">
      <c r="B71" s="28" t="s">
        <v>146</v>
      </c>
      <c r="C71" s="1" t="s">
        <v>82</v>
      </c>
      <c r="F71" s="4">
        <f t="shared" si="21"/>
        <v>0</v>
      </c>
      <c r="G71" s="5"/>
      <c r="H71" s="5">
        <f t="shared" si="11"/>
        <v>0</v>
      </c>
      <c r="I71" s="5"/>
      <c r="J71" s="5">
        <f t="shared" si="12"/>
        <v>0</v>
      </c>
      <c r="K71" s="5"/>
      <c r="L71" s="5"/>
      <c r="M71" s="5"/>
      <c r="N71" s="18">
        <f t="shared" si="22"/>
        <v>0</v>
      </c>
      <c r="O71" s="6">
        <f t="shared" si="22"/>
        <v>0</v>
      </c>
      <c r="P71" s="6">
        <f t="shared" si="22"/>
        <v>0</v>
      </c>
      <c r="Q71" s="6">
        <f t="shared" si="22"/>
        <v>0</v>
      </c>
      <c r="R71" s="6">
        <f t="shared" si="22"/>
        <v>0</v>
      </c>
      <c r="S71" s="6">
        <f t="shared" si="23"/>
        <v>0</v>
      </c>
      <c r="T71" s="6">
        <f t="shared" si="23"/>
        <v>0</v>
      </c>
      <c r="U71" s="6">
        <f t="shared" si="23"/>
        <v>0</v>
      </c>
      <c r="V71" s="6">
        <f t="shared" si="23"/>
        <v>0</v>
      </c>
      <c r="W71" s="6">
        <f t="shared" si="24"/>
        <v>0</v>
      </c>
      <c r="X71" s="6">
        <f t="shared" si="24"/>
        <v>0</v>
      </c>
      <c r="Y71" s="6">
        <f t="shared" si="24"/>
        <v>0</v>
      </c>
      <c r="Z71" s="19">
        <f t="shared" si="16"/>
        <v>0</v>
      </c>
      <c r="AA71" s="7">
        <f t="shared" si="25"/>
        <v>0</v>
      </c>
      <c r="AB71" s="7">
        <f t="shared" si="25"/>
        <v>0</v>
      </c>
      <c r="AC71" s="7">
        <f t="shared" si="25"/>
        <v>0</v>
      </c>
      <c r="AD71" s="7">
        <f t="shared" si="25"/>
        <v>0</v>
      </c>
      <c r="AE71" s="7">
        <f t="shared" si="25"/>
        <v>0</v>
      </c>
      <c r="AF71" s="7">
        <f t="shared" si="26"/>
        <v>0</v>
      </c>
      <c r="AG71" s="7">
        <f t="shared" si="26"/>
        <v>0</v>
      </c>
      <c r="AH71" s="7">
        <f t="shared" si="26"/>
        <v>0</v>
      </c>
      <c r="AI71" s="7">
        <f t="shared" si="26"/>
        <v>0</v>
      </c>
      <c r="AJ71" s="7">
        <f t="shared" si="27"/>
        <v>0</v>
      </c>
      <c r="AK71" s="7">
        <f t="shared" si="27"/>
        <v>0</v>
      </c>
      <c r="AL71" s="7">
        <f t="shared" si="27"/>
        <v>0</v>
      </c>
      <c r="AM71" s="20">
        <f t="shared" si="20"/>
        <v>0</v>
      </c>
    </row>
  </sheetData>
  <mergeCells count="4">
    <mergeCell ref="N5:Z5"/>
    <mergeCell ref="AA5:AM5"/>
    <mergeCell ref="AA6:AM6"/>
    <mergeCell ref="N6:Z6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Larkin</dc:creator>
  <cp:lastModifiedBy>Simon Miles</cp:lastModifiedBy>
  <dcterms:created xsi:type="dcterms:W3CDTF">2020-11-10T14:07:05Z</dcterms:created>
  <dcterms:modified xsi:type="dcterms:W3CDTF">2023-09-22T10:59:23Z</dcterms:modified>
</cp:coreProperties>
</file>